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nnaHelmer\OneDrive - England Squash\Desktop\"/>
    </mc:Choice>
  </mc:AlternateContent>
  <xr:revisionPtr revIDLastSave="53" documentId="8_{1DE8AEFA-C3CC-4A26-B49A-880086841A73}" xr6:coauthVersionLast="45" xr6:coauthVersionMax="45" xr10:uidLastSave="{62BFFD90-43DD-4DC6-B3AC-F51BED6295EE}"/>
  <bookViews>
    <workbookView xWindow="-120" yWindow="-120" windowWidth="29040" windowHeight="15840" tabRatio="500" firstSheet="3" activeTab="4" xr2:uid="{00000000-000D-0000-FFFF-FFFF00000000}"/>
  </bookViews>
  <sheets>
    <sheet name="Match Overview" sheetId="6" r:id="rId1"/>
    <sheet name="BJO Day 1" sheetId="1" r:id="rId2"/>
    <sheet name="BJO Day 2" sheetId="8" r:id="rId3"/>
    <sheet name="BJO SATURDAY" sheetId="9" r:id="rId4"/>
    <sheet name="BJO SUNDAY" sheetId="10" r:id="rId5"/>
    <sheet name="BJO MONDAY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8" i="9" l="1"/>
  <c r="I28" i="10"/>
  <c r="I30" i="10" s="1"/>
</calcChain>
</file>

<file path=xl/sharedStrings.xml><?xml version="1.0" encoding="utf-8"?>
<sst xmlns="http://schemas.openxmlformats.org/spreadsheetml/2006/main" count="2737" uniqueCount="686">
  <si>
    <t xml:space="preserve">total matches = </t>
  </si>
  <si>
    <t>PRESENTATIONS</t>
  </si>
  <si>
    <t>B U11 7-8</t>
  </si>
  <si>
    <t>B U11 5-6</t>
  </si>
  <si>
    <t>UNIVERSITY OF BIRMINGAM</t>
  </si>
  <si>
    <t>SOLIHULL &amp; ARDEN</t>
  </si>
  <si>
    <t>WEST WARWICKSHIRE</t>
  </si>
  <si>
    <t>G U13 1-48</t>
  </si>
  <si>
    <t>B U11 1-4</t>
  </si>
  <si>
    <t>G U11 1-4</t>
  </si>
  <si>
    <t>G U13 1-4</t>
  </si>
  <si>
    <t>B U13 1-4</t>
  </si>
  <si>
    <t>B U15 1-4</t>
  </si>
  <si>
    <t>B U17 1-4</t>
  </si>
  <si>
    <t>B U19 1-4</t>
  </si>
  <si>
    <t>G U15 1-4</t>
  </si>
  <si>
    <t>G U17 1-4</t>
  </si>
  <si>
    <t>G U11 5-8</t>
  </si>
  <si>
    <t>G U19 1-4</t>
  </si>
  <si>
    <t>G U13 5-8</t>
  </si>
  <si>
    <t>B U15 5-8</t>
  </si>
  <si>
    <t>B U15  5-8</t>
  </si>
  <si>
    <t>B U13  5-8</t>
  </si>
  <si>
    <t>G U15  5-8</t>
  </si>
  <si>
    <t>B U11  5-8</t>
  </si>
  <si>
    <t>G U17  5-8</t>
  </si>
  <si>
    <t>B U17  5-8</t>
  </si>
  <si>
    <t>G U19  5-8</t>
  </si>
  <si>
    <t>B U19  5-8</t>
  </si>
  <si>
    <t>G U11 3-4</t>
  </si>
  <si>
    <t>G U11 Final</t>
  </si>
  <si>
    <t>B U11 Final</t>
  </si>
  <si>
    <t>B U11 3-4</t>
  </si>
  <si>
    <t>G U13 Final</t>
  </si>
  <si>
    <t>B U13 Final</t>
  </si>
  <si>
    <t>B U13 3-4</t>
  </si>
  <si>
    <t>G U15 Final</t>
  </si>
  <si>
    <t>G U15 3-4</t>
  </si>
  <si>
    <t>G U13 3-4</t>
  </si>
  <si>
    <t>B U15 3-4</t>
  </si>
  <si>
    <t>B U15 Final</t>
  </si>
  <si>
    <t>G U17 3-4</t>
  </si>
  <si>
    <t>G U17 Final</t>
  </si>
  <si>
    <t>B U17 3-4</t>
  </si>
  <si>
    <t>B U17 Final</t>
  </si>
  <si>
    <t>G U19 Final</t>
  </si>
  <si>
    <t>G U19 3-4</t>
  </si>
  <si>
    <t>B U19 3-4</t>
  </si>
  <si>
    <t>B U19 Final</t>
  </si>
  <si>
    <t>B U13 1-64</t>
  </si>
  <si>
    <t>G U15 1-64</t>
  </si>
  <si>
    <t>G U15 1-32</t>
  </si>
  <si>
    <t>G U17 1-64</t>
  </si>
  <si>
    <t>G U13 1-32</t>
  </si>
  <si>
    <t>G U11 1-32</t>
  </si>
  <si>
    <t>G U17 1-32</t>
  </si>
  <si>
    <t xml:space="preserve">Matches = </t>
  </si>
  <si>
    <t>B U17 1-32</t>
  </si>
  <si>
    <t>B U13 1-32</t>
  </si>
  <si>
    <t>B U17 1-64</t>
  </si>
  <si>
    <t>B U19 1-64</t>
  </si>
  <si>
    <t>G U19 1-32</t>
  </si>
  <si>
    <t>G U19 1-64</t>
  </si>
  <si>
    <t>SA2</t>
  </si>
  <si>
    <t>SA3</t>
  </si>
  <si>
    <t>SA4</t>
  </si>
  <si>
    <t>WW1</t>
  </si>
  <si>
    <t>WW2</t>
  </si>
  <si>
    <t>WW3</t>
  </si>
  <si>
    <t>WW4</t>
  </si>
  <si>
    <t>EDGBASTON PRIORY</t>
  </si>
  <si>
    <t>B U11 1-16</t>
  </si>
  <si>
    <t>B U17 1-16</t>
  </si>
  <si>
    <t>B U13 1-16</t>
  </si>
  <si>
    <t>G U19 1-16</t>
  </si>
  <si>
    <t>G U13 1-16</t>
  </si>
  <si>
    <t>G U11 1-16</t>
  </si>
  <si>
    <t>G U17 1-16</t>
  </si>
  <si>
    <t>G U15 1-16</t>
  </si>
  <si>
    <t>B U19 1-32</t>
  </si>
  <si>
    <t>B U19 1-16</t>
  </si>
  <si>
    <t>B U15 1-16</t>
  </si>
  <si>
    <t>B U15 1-32</t>
  </si>
  <si>
    <t>B U17 1-8</t>
  </si>
  <si>
    <t>G U11 1-8</t>
  </si>
  <si>
    <t>B U11 1-8</t>
  </si>
  <si>
    <t>B U11 5-8</t>
  </si>
  <si>
    <t>G U13 1-8</t>
  </si>
  <si>
    <t>B U13 1-8</t>
  </si>
  <si>
    <t>G U15 1-8</t>
  </si>
  <si>
    <t>B U15 1-8</t>
  </si>
  <si>
    <t>B U19 1-8</t>
  </si>
  <si>
    <t>G U17 1-8</t>
  </si>
  <si>
    <t>G U19 1-8</t>
  </si>
  <si>
    <t>BS U11</t>
  </si>
  <si>
    <t>BS U13</t>
  </si>
  <si>
    <t>BS U15</t>
  </si>
  <si>
    <t>BS U17</t>
  </si>
  <si>
    <t>BS U19</t>
  </si>
  <si>
    <t>GS U11</t>
  </si>
  <si>
    <t>GS U13</t>
  </si>
  <si>
    <t>GS U15</t>
  </si>
  <si>
    <t>GS U17</t>
  </si>
  <si>
    <t>GS U19</t>
  </si>
  <si>
    <t>Draw sizes</t>
  </si>
  <si>
    <t>Rd 1</t>
  </si>
  <si>
    <t>1-64</t>
  </si>
  <si>
    <t>1-32</t>
  </si>
  <si>
    <t>25-32</t>
  </si>
  <si>
    <t>13-14</t>
  </si>
  <si>
    <t>17-48</t>
  </si>
  <si>
    <t>Rd 2</t>
  </si>
  <si>
    <t>33-48</t>
  </si>
  <si>
    <t>1-16</t>
  </si>
  <si>
    <t>17-32</t>
  </si>
  <si>
    <t>33-64</t>
  </si>
  <si>
    <t>Rd3</t>
  </si>
  <si>
    <t>65-96</t>
  </si>
  <si>
    <t>49-64</t>
  </si>
  <si>
    <t>1-8</t>
  </si>
  <si>
    <t>9-16</t>
  </si>
  <si>
    <t>17-24</t>
  </si>
  <si>
    <t>33-40</t>
  </si>
  <si>
    <t>40-48</t>
  </si>
  <si>
    <t>33-39</t>
  </si>
  <si>
    <t>Rd 4</t>
  </si>
  <si>
    <t>33-36</t>
  </si>
  <si>
    <t>Rd 5</t>
  </si>
  <si>
    <t>1-4</t>
  </si>
  <si>
    <t>5-8</t>
  </si>
  <si>
    <t>9-12</t>
  </si>
  <si>
    <t>13-16</t>
  </si>
  <si>
    <t>17-20</t>
  </si>
  <si>
    <t>21-24</t>
  </si>
  <si>
    <t>25-28</t>
  </si>
  <si>
    <t>29-32</t>
  </si>
  <si>
    <t>33-34</t>
  </si>
  <si>
    <t>35-36</t>
  </si>
  <si>
    <t>37-38</t>
  </si>
  <si>
    <t>37-40</t>
  </si>
  <si>
    <t>41-44</t>
  </si>
  <si>
    <t>45-48</t>
  </si>
  <si>
    <t>39-40</t>
  </si>
  <si>
    <t>41-42</t>
  </si>
  <si>
    <t>43-44</t>
  </si>
  <si>
    <t>Rd 6</t>
  </si>
  <si>
    <t>1-2</t>
  </si>
  <si>
    <t>3-4</t>
  </si>
  <si>
    <t>5-6</t>
  </si>
  <si>
    <t>7-8</t>
  </si>
  <si>
    <t>9-10</t>
  </si>
  <si>
    <t>11-12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</si>
  <si>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</si>
  <si>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</si>
  <si>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</si>
  <si>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</si>
  <si>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</si>
  <si>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</si>
  <si>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</si>
  <si>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</si>
  <si>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</si>
  <si>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41-48</t>
  </si>
  <si>
    <t>49-56</t>
  </si>
  <si>
    <t>57-64</t>
  </si>
  <si>
    <t>49-52</t>
  </si>
  <si>
    <t xml:space="preserve">53-56 </t>
  </si>
  <si>
    <t>57-60</t>
  </si>
  <si>
    <t>61-64</t>
  </si>
  <si>
    <t>45-46</t>
  </si>
  <si>
    <t>47-48</t>
  </si>
  <si>
    <t>49-50</t>
  </si>
  <si>
    <t>51-52</t>
  </si>
  <si>
    <t>53-54</t>
  </si>
  <si>
    <t>55-56</t>
  </si>
  <si>
    <t>57-58</t>
  </si>
  <si>
    <t>59-60</t>
  </si>
  <si>
    <t>61-62</t>
  </si>
  <si>
    <t>65-80</t>
  </si>
  <si>
    <t>81-96</t>
  </si>
  <si>
    <t>33-96</t>
  </si>
  <si>
    <t>65-72</t>
  </si>
  <si>
    <t>73-80</t>
  </si>
  <si>
    <t>81-88</t>
  </si>
  <si>
    <t>89-96</t>
  </si>
  <si>
    <t>65-68</t>
  </si>
  <si>
    <t>69-72</t>
  </si>
  <si>
    <t>73-76</t>
  </si>
  <si>
    <t>77-80</t>
  </si>
  <si>
    <t>81-84</t>
  </si>
  <si>
    <t>85-88</t>
  </si>
  <si>
    <t>89-92</t>
  </si>
  <si>
    <t>93-96</t>
  </si>
  <si>
    <t>53-56</t>
  </si>
  <si>
    <t>56-60</t>
  </si>
  <si>
    <t>69-70</t>
  </si>
  <si>
    <t>71-72</t>
  </si>
  <si>
    <t>73-74</t>
  </si>
  <si>
    <t>75-76</t>
  </si>
  <si>
    <t>77-78</t>
  </si>
  <si>
    <t>79-80</t>
  </si>
  <si>
    <t>81-82</t>
  </si>
  <si>
    <t>83-84</t>
  </si>
  <si>
    <t>85-86</t>
  </si>
  <si>
    <t>87-88</t>
  </si>
  <si>
    <t>89-90</t>
  </si>
  <si>
    <t>91-92</t>
  </si>
  <si>
    <t>93-94</t>
  </si>
  <si>
    <t>95-96</t>
  </si>
  <si>
    <t>Rd 7</t>
  </si>
  <si>
    <t>50-51</t>
  </si>
  <si>
    <t>52-53</t>
  </si>
  <si>
    <t>54-55</t>
  </si>
  <si>
    <t>56-57</t>
  </si>
  <si>
    <t>58-59</t>
  </si>
  <si>
    <t>60-61</t>
  </si>
  <si>
    <t>62-63</t>
  </si>
  <si>
    <t>64-65</t>
  </si>
  <si>
    <t>66-67</t>
  </si>
  <si>
    <t>68-69</t>
  </si>
  <si>
    <t>63-64</t>
  </si>
  <si>
    <t>EPC 1</t>
  </si>
  <si>
    <t>EPC 2</t>
  </si>
  <si>
    <t>EPC 3</t>
  </si>
  <si>
    <t>EPC 4</t>
  </si>
  <si>
    <t>EPC 7</t>
  </si>
  <si>
    <t>EPC 8</t>
  </si>
  <si>
    <t>EPC 9</t>
  </si>
  <si>
    <t>EPC 10</t>
  </si>
  <si>
    <t>UoB 1</t>
  </si>
  <si>
    <t>UoB 2</t>
  </si>
  <si>
    <t>UoB 3</t>
  </si>
  <si>
    <t>UoB 4</t>
  </si>
  <si>
    <t>UoB 5</t>
  </si>
  <si>
    <t>UoB 6</t>
  </si>
  <si>
    <t>UoB Show</t>
  </si>
  <si>
    <t>B U15 1-64</t>
  </si>
  <si>
    <t>B U17 1-96</t>
  </si>
  <si>
    <t>B U15 1-96</t>
  </si>
  <si>
    <t>B U19 1-96</t>
  </si>
  <si>
    <t>B U11 33 - 64</t>
  </si>
  <si>
    <t>B U11 33-48</t>
  </si>
  <si>
    <t>B U11 49 - 64</t>
  </si>
  <si>
    <t xml:space="preserve">B U11 41-48 </t>
  </si>
  <si>
    <t>B U11 33-40</t>
  </si>
  <si>
    <t>B U11 17-32</t>
  </si>
  <si>
    <t>B U11 25-32</t>
  </si>
  <si>
    <t>B U11 17-24</t>
  </si>
  <si>
    <t>B U11 49-56</t>
  </si>
  <si>
    <t>B U11 57-64</t>
  </si>
  <si>
    <t>B U11 49-52</t>
  </si>
  <si>
    <t>B U11 53-56</t>
  </si>
  <si>
    <t>BU11 57-60</t>
  </si>
  <si>
    <t>B U11 61-64</t>
  </si>
  <si>
    <t>G U13 33-48</t>
  </si>
  <si>
    <t>B U11 45-48</t>
  </si>
  <si>
    <t>B U11 37-40</t>
  </si>
  <si>
    <t>B U11 33-36</t>
  </si>
  <si>
    <t>B U11 25-28</t>
  </si>
  <si>
    <t>B U11 29-32</t>
  </si>
  <si>
    <t>B U11 17-20</t>
  </si>
  <si>
    <t>B U11 21-24</t>
  </si>
  <si>
    <t>B U11 17-18</t>
  </si>
  <si>
    <t>B U11 19-20</t>
  </si>
  <si>
    <t>B U11 21-22</t>
  </si>
  <si>
    <t>B U11 23-24</t>
  </si>
  <si>
    <t>B U11 9-10</t>
  </si>
  <si>
    <t>B U11 11-12</t>
  </si>
  <si>
    <t>B U11 13-14</t>
  </si>
  <si>
    <t>B U11 25-26</t>
  </si>
  <si>
    <t>B U11 27-28</t>
  </si>
  <si>
    <t>B U11 29-30</t>
  </si>
  <si>
    <t>B U11 31-32</t>
  </si>
  <si>
    <t>B U13 33-64</t>
  </si>
  <si>
    <t>B U13 17-32</t>
  </si>
  <si>
    <t>B U13 33-48</t>
  </si>
  <si>
    <t>B U13 49-64</t>
  </si>
  <si>
    <t>B U13 17-24</t>
  </si>
  <si>
    <t>B U13 25-32</t>
  </si>
  <si>
    <t>B U13 9-16</t>
  </si>
  <si>
    <t>B U11 9-16</t>
  </si>
  <si>
    <t>B U13 33-40</t>
  </si>
  <si>
    <t>B U13 41-48</t>
  </si>
  <si>
    <t>B U13 57-64</t>
  </si>
  <si>
    <t>B U13  49-56</t>
  </si>
  <si>
    <t>B U13 9-12</t>
  </si>
  <si>
    <t>B U13 13-16</t>
  </si>
  <si>
    <t>B U13 17-20</t>
  </si>
  <si>
    <t>B U13 21-24</t>
  </si>
  <si>
    <t>B U13 25-28</t>
  </si>
  <si>
    <t>B U13 29-32</t>
  </si>
  <si>
    <t>B U13 33-36</t>
  </si>
  <si>
    <t>B U13 37-40</t>
  </si>
  <si>
    <t>B U13 41-44</t>
  </si>
  <si>
    <t>B U13 45-48</t>
  </si>
  <si>
    <t>B U13 61-64</t>
  </si>
  <si>
    <t>B U13 57-60</t>
  </si>
  <si>
    <t>B U13 53-56</t>
  </si>
  <si>
    <t>B U13 49-52</t>
  </si>
  <si>
    <t>B U13 5-6</t>
  </si>
  <si>
    <t>B U13 7-8</t>
  </si>
  <si>
    <t>B U13 9-10</t>
  </si>
  <si>
    <t>B U13 11-12</t>
  </si>
  <si>
    <t>B U13 13-14</t>
  </si>
  <si>
    <t>B U13 15-16</t>
  </si>
  <si>
    <t>B U13 17-18</t>
  </si>
  <si>
    <t>B U13 19-20</t>
  </si>
  <si>
    <t>B U13 21-22</t>
  </si>
  <si>
    <t>B U13 23-24</t>
  </si>
  <si>
    <t>G U11 5-6</t>
  </si>
  <si>
    <t>G U11 7-8</t>
  </si>
  <si>
    <t>G U11 9-10</t>
  </si>
  <si>
    <t>G U11 11-12</t>
  </si>
  <si>
    <t>G U11 13-14</t>
  </si>
  <si>
    <t>G U11 15-16</t>
  </si>
  <si>
    <t>G U11 17-18</t>
  </si>
  <si>
    <t>G U11 19-20</t>
  </si>
  <si>
    <t>G U11 21-22</t>
  </si>
  <si>
    <t>G U11 23-24</t>
  </si>
  <si>
    <t>G U11 25-26</t>
  </si>
  <si>
    <t>G U11 27-28</t>
  </si>
  <si>
    <t>G U11 29-30</t>
  </si>
  <si>
    <t>G U11 31-32</t>
  </si>
  <si>
    <t>G U13 5-6</t>
  </si>
  <si>
    <t>G U13 7-8</t>
  </si>
  <si>
    <t>G U15 5-6</t>
  </si>
  <si>
    <t>G U15 7-8</t>
  </si>
  <si>
    <t>B U15 5-6</t>
  </si>
  <si>
    <t>B U15 7-8</t>
  </si>
  <si>
    <t>G U17 5-6</t>
  </si>
  <si>
    <t>G U17 7-8</t>
  </si>
  <si>
    <t>B U17 5-6</t>
  </si>
  <si>
    <t>B U17 7-8</t>
  </si>
  <si>
    <t>G U19 5-6</t>
  </si>
  <si>
    <t>G U19 7-8</t>
  </si>
  <si>
    <t>B U19 5-6</t>
  </si>
  <si>
    <t>B U19 7-8</t>
  </si>
  <si>
    <t>B U19 9-10</t>
  </si>
  <si>
    <t>B U19 11-12</t>
  </si>
  <si>
    <t>B U19 13-14</t>
  </si>
  <si>
    <t>B U19 15-16</t>
  </si>
  <si>
    <t>G U19 15-16</t>
  </si>
  <si>
    <t>G U19 13-14</t>
  </si>
  <si>
    <t>G U19 11-12</t>
  </si>
  <si>
    <t>G U19 9-10</t>
  </si>
  <si>
    <t>B U17 9-10</t>
  </si>
  <si>
    <t>B U17 11-12</t>
  </si>
  <si>
    <t>B U17 13-14</t>
  </si>
  <si>
    <t>B U17 15-16</t>
  </si>
  <si>
    <t>G U17 9-10</t>
  </si>
  <si>
    <t>G U17 11-12</t>
  </si>
  <si>
    <t>G U17 13-14</t>
  </si>
  <si>
    <t>G U17 15-16</t>
  </si>
  <si>
    <t>B U15 9-10</t>
  </si>
  <si>
    <t>B U15 11-12</t>
  </si>
  <si>
    <t>B U15 13-14</t>
  </si>
  <si>
    <t>B U15 15-16</t>
  </si>
  <si>
    <t>G U15 9-10</t>
  </si>
  <si>
    <t>G U15 11-12</t>
  </si>
  <si>
    <t>G U15 13-14</t>
  </si>
  <si>
    <t>G U15 15-16</t>
  </si>
  <si>
    <t>G U13 9-10</t>
  </si>
  <si>
    <t>G U13 11-12</t>
  </si>
  <si>
    <t>G U13 13-14</t>
  </si>
  <si>
    <t>G U13 15-16</t>
  </si>
  <si>
    <t>B U13 25-26</t>
  </si>
  <si>
    <t>B U13 27-28</t>
  </si>
  <si>
    <t>B U13 29-30</t>
  </si>
  <si>
    <t>B U13 31-32</t>
  </si>
  <si>
    <t>G U19 17-18</t>
  </si>
  <si>
    <t>G U19 19-20</t>
  </si>
  <si>
    <t>G U19 21-22</t>
  </si>
  <si>
    <t>G U19 23-24</t>
  </si>
  <si>
    <t>G U19 25-26</t>
  </si>
  <si>
    <t>G U19 27-28</t>
  </si>
  <si>
    <t>G U19 29-30</t>
  </si>
  <si>
    <t>G U19 31-32</t>
  </si>
  <si>
    <t>B U17 17-18</t>
  </si>
  <si>
    <t>B U17 19-20</t>
  </si>
  <si>
    <t>B U17 21-22</t>
  </si>
  <si>
    <t>B U17 23-24</t>
  </si>
  <si>
    <t>B U17 25-26</t>
  </si>
  <si>
    <t>B U17 27-28</t>
  </si>
  <si>
    <t>B U17 28-30</t>
  </si>
  <si>
    <t>B U17 31-32</t>
  </si>
  <si>
    <t>B U19 17-18</t>
  </si>
  <si>
    <t>B U19 19-20</t>
  </si>
  <si>
    <t>B U19 21-22</t>
  </si>
  <si>
    <t>B U19 23-24</t>
  </si>
  <si>
    <t>B U19 25-26</t>
  </si>
  <si>
    <t>B U19 27-28</t>
  </si>
  <si>
    <t>B U19 29-30</t>
  </si>
  <si>
    <t>B U19 31-32</t>
  </si>
  <si>
    <t>G U17 17-18</t>
  </si>
  <si>
    <t>G U17 19-20</t>
  </si>
  <si>
    <t>G U17 21-22</t>
  </si>
  <si>
    <t>G U17 23-24</t>
  </si>
  <si>
    <t>G U17 25-26</t>
  </si>
  <si>
    <t>G U17 27-28</t>
  </si>
  <si>
    <t>G U17 29-30</t>
  </si>
  <si>
    <t>G U17 31-32</t>
  </si>
  <si>
    <t>B U11 15-16</t>
  </si>
  <si>
    <t>G U15 17-32</t>
  </si>
  <si>
    <t>G U15 33-64</t>
  </si>
  <si>
    <t>G U15 9-16</t>
  </si>
  <si>
    <t>G U15 17-24</t>
  </si>
  <si>
    <t>G U15 25-32</t>
  </si>
  <si>
    <t>G U15 57-64</t>
  </si>
  <si>
    <t>G U15 49-56</t>
  </si>
  <si>
    <t>G U15 41-48</t>
  </si>
  <si>
    <t>G U15 33-40</t>
  </si>
  <si>
    <t>G U15 61-64</t>
  </si>
  <si>
    <t>G U15 57-60</t>
  </si>
  <si>
    <t>G U15 53-56</t>
  </si>
  <si>
    <t>G U15 49-53</t>
  </si>
  <si>
    <t>G U15 45-48</t>
  </si>
  <si>
    <t>G U15 41-44</t>
  </si>
  <si>
    <t>G U15 33-36</t>
  </si>
  <si>
    <t>G U15 37-40</t>
  </si>
  <si>
    <t>G U15 9-12</t>
  </si>
  <si>
    <t>G U15 13-16</t>
  </si>
  <si>
    <t>G U15 17-20</t>
  </si>
  <si>
    <t>G U15 21-24</t>
  </si>
  <si>
    <t>G U15 25-28</t>
  </si>
  <si>
    <t>G U15 29-32</t>
  </si>
  <si>
    <t>G U15 17-18</t>
  </si>
  <si>
    <t>G U15 19-20</t>
  </si>
  <si>
    <t>G U15 21-22</t>
  </si>
  <si>
    <t>G U15 23-24</t>
  </si>
  <si>
    <t>G U15 25-26</t>
  </si>
  <si>
    <t>G U15 27-28</t>
  </si>
  <si>
    <t>G U15 29-30</t>
  </si>
  <si>
    <t>G U15 31-32</t>
  </si>
  <si>
    <t>B U15 33-64</t>
  </si>
  <si>
    <t>B U15 65-96</t>
  </si>
  <si>
    <t>B U15 65-80</t>
  </si>
  <si>
    <t>B U15 81-96</t>
  </si>
  <si>
    <t>B U15 65-72</t>
  </si>
  <si>
    <t>B U15 73-80</t>
  </si>
  <si>
    <t>B U15 81-88</t>
  </si>
  <si>
    <t>B U15 89-96</t>
  </si>
  <si>
    <t>B U15 33-48</t>
  </si>
  <si>
    <t>B U15 49-64</t>
  </si>
  <si>
    <t>B U15 17-32</t>
  </si>
  <si>
    <t>B U15 9-16</t>
  </si>
  <si>
    <t>B U15 17-24</t>
  </si>
  <si>
    <t>B U15 25-32</t>
  </si>
  <si>
    <t>B U15 9-12</t>
  </si>
  <si>
    <t>B U15 13-16</t>
  </si>
  <si>
    <t>B U15 17-20</t>
  </si>
  <si>
    <t>B U15 21-24</t>
  </si>
  <si>
    <t>B U15 29-32</t>
  </si>
  <si>
    <t>B U15 25-28</t>
  </si>
  <si>
    <t>B U15 65-68</t>
  </si>
  <si>
    <t>B U15 69-72</t>
  </si>
  <si>
    <t>B U15 73-76</t>
  </si>
  <si>
    <t>B U15 77-80</t>
  </si>
  <si>
    <t>B U15 81-84</t>
  </si>
  <si>
    <t>B U15 85-88</t>
  </si>
  <si>
    <t>B U15 89-92</t>
  </si>
  <si>
    <t>B U15 93-96</t>
  </si>
  <si>
    <t>B U15 33-36</t>
  </si>
  <si>
    <t>B U15 37-40</t>
  </si>
  <si>
    <t>B U15 41-44</t>
  </si>
  <si>
    <t>B U15 45-48</t>
  </si>
  <si>
    <t>G U11 17-32</t>
  </si>
  <si>
    <t>G U11 17-24</t>
  </si>
  <si>
    <t>G U11 25-32</t>
  </si>
  <si>
    <t>G U11 9-12</t>
  </si>
  <si>
    <t>G U11 13-16</t>
  </si>
  <si>
    <t>G U11 17-20</t>
  </si>
  <si>
    <t>G U11 21-24</t>
  </si>
  <si>
    <t>G U11 29-32</t>
  </si>
  <si>
    <t>G U11 25-28</t>
  </si>
  <si>
    <t>G U11 9-16</t>
  </si>
  <si>
    <t>G U13 17-32</t>
  </si>
  <si>
    <t>G U13 33-40</t>
  </si>
  <si>
    <t>G U13 41-48</t>
  </si>
  <si>
    <t>G U13 17-24</t>
  </si>
  <si>
    <t>G U13 25-32</t>
  </si>
  <si>
    <t>G U13 9-16</t>
  </si>
  <si>
    <t>G U13 33-36</t>
  </si>
  <si>
    <t>G U13 37-40</t>
  </si>
  <si>
    <t>G U13 45-48</t>
  </si>
  <si>
    <t>G U13 41-44</t>
  </si>
  <si>
    <t>G U13 47-48</t>
  </si>
  <si>
    <t>G U13 33-34</t>
  </si>
  <si>
    <t>G U13 35-36</t>
  </si>
  <si>
    <t>G U13 37-38</t>
  </si>
  <si>
    <t>G U13 39-40</t>
  </si>
  <si>
    <t>G U13 41-42</t>
  </si>
  <si>
    <t>G U13 43-44</t>
  </si>
  <si>
    <t>G U13 45-46</t>
  </si>
  <si>
    <t>G U13 17-20</t>
  </si>
  <si>
    <t>G U13 21-24</t>
  </si>
  <si>
    <t>G U13 25-28</t>
  </si>
  <si>
    <t>G U13 29-32</t>
  </si>
  <si>
    <t>G U13 17-18</t>
  </si>
  <si>
    <t>G U13 19-20</t>
  </si>
  <si>
    <t>G U13 21-22</t>
  </si>
  <si>
    <t>G U13 23-24</t>
  </si>
  <si>
    <t>G U13 25-26</t>
  </si>
  <si>
    <t>G U13 27-28</t>
  </si>
  <si>
    <t>G U13 29-30</t>
  </si>
  <si>
    <t>G U13 31-32</t>
  </si>
  <si>
    <t>G U13 9-12</t>
  </si>
  <si>
    <t>G U13 13-16</t>
  </si>
  <si>
    <t>B U15 17-18</t>
  </si>
  <si>
    <t>B U15 19-20</t>
  </si>
  <si>
    <t>B U15 23-24</t>
  </si>
  <si>
    <t>B U15 25-26</t>
  </si>
  <si>
    <t>B U15 27-28</t>
  </si>
  <si>
    <t>B U15 29-30</t>
  </si>
  <si>
    <t>B U15 31-32</t>
  </si>
  <si>
    <t>B U15 21-22</t>
  </si>
  <si>
    <t>G U15 33-48</t>
  </si>
  <si>
    <t>G U15 49-64</t>
  </si>
  <si>
    <t>B U17 65-96</t>
  </si>
  <si>
    <t>B U17 65-80</t>
  </si>
  <si>
    <t>B U17 81-96</t>
  </si>
  <si>
    <t>B U17 33-64</t>
  </si>
  <si>
    <t>B U17 65-72</t>
  </si>
  <si>
    <t>B U17 73-80</t>
  </si>
  <si>
    <t>B U17 81-88</t>
  </si>
  <si>
    <t>B U17 89-96</t>
  </si>
  <si>
    <t>B U17 29-32</t>
  </si>
  <si>
    <t>B U17 25-28</t>
  </si>
  <si>
    <t>B U17 17-20</t>
  </si>
  <si>
    <t>B U17 21-24</t>
  </si>
  <si>
    <t>B U17 17-32</t>
  </si>
  <si>
    <t>B U17 17-24</t>
  </si>
  <si>
    <t>B U17 25-32</t>
  </si>
  <si>
    <t>B U17 33-48</t>
  </si>
  <si>
    <t>B U17 49-64</t>
  </si>
  <si>
    <t>B U17 9-16</t>
  </si>
  <si>
    <t>B U17 9-12</t>
  </si>
  <si>
    <t>B U17 13-16</t>
  </si>
  <si>
    <t>B U17 33-40</t>
  </si>
  <si>
    <t>B U17 41-48</t>
  </si>
  <si>
    <t>B U17 49-56</t>
  </si>
  <si>
    <t>B U17 57-64</t>
  </si>
  <si>
    <t>B U17 65-68</t>
  </si>
  <si>
    <t>B U17 69-72</t>
  </si>
  <si>
    <t>B U17 73-76</t>
  </si>
  <si>
    <t>B U17 77-80</t>
  </si>
  <si>
    <t>B U17 81-84</t>
  </si>
  <si>
    <t>B U17 85-88</t>
  </si>
  <si>
    <t>B U17 89-92</t>
  </si>
  <si>
    <t>B U17 93-96</t>
  </si>
  <si>
    <t>G U17 17-32</t>
  </si>
  <si>
    <t>G U17 33-64</t>
  </si>
  <si>
    <t>G U17 49-64</t>
  </si>
  <si>
    <t>G U17 33-48</t>
  </si>
  <si>
    <t>G U17 49-56</t>
  </si>
  <si>
    <t>G U17 57-64</t>
  </si>
  <si>
    <t>G U17 33-40</t>
  </si>
  <si>
    <t>G U17 41-48</t>
  </si>
  <si>
    <t>G U17 9-16</t>
  </si>
  <si>
    <t>G U17 17-24</t>
  </si>
  <si>
    <t>G U17 25-32</t>
  </si>
  <si>
    <t>G U17 17-20</t>
  </si>
  <si>
    <t>G U17 21-24</t>
  </si>
  <si>
    <t>G U17 25-28</t>
  </si>
  <si>
    <t>G U17 29-32</t>
  </si>
  <si>
    <t>G U17 53-56</t>
  </si>
  <si>
    <t>G U17 49-52</t>
  </si>
  <si>
    <t>G U17 45-48</t>
  </si>
  <si>
    <t>G U17 33-36</t>
  </si>
  <si>
    <t>G U17 37-40</t>
  </si>
  <si>
    <t>G U17 41-44</t>
  </si>
  <si>
    <t>G U17 61-64</t>
  </si>
  <si>
    <t>G U17 57-60</t>
  </si>
  <si>
    <t>G U17 9-12</t>
  </si>
  <si>
    <t>G U17 13-16</t>
  </si>
  <si>
    <t>G U19 17-20</t>
  </si>
  <si>
    <t>G U19 21-24</t>
  </si>
  <si>
    <t>G U19 25-28</t>
  </si>
  <si>
    <t>G U19 29-32</t>
  </si>
  <si>
    <t>G U19 17-32</t>
  </si>
  <si>
    <t>G U19 33-64</t>
  </si>
  <si>
    <t>G U19 33-48</t>
  </si>
  <si>
    <t>G U19 49-64</t>
  </si>
  <si>
    <t>G U19 49-56</t>
  </si>
  <si>
    <t>G U19 57-64</t>
  </si>
  <si>
    <t>G U19 41-48</t>
  </si>
  <si>
    <t>G U19 33-40</t>
  </si>
  <si>
    <t>G U19 57-60</t>
  </si>
  <si>
    <t>G U19 61-64</t>
  </si>
  <si>
    <t>G U19 53-56</t>
  </si>
  <si>
    <t>G U19 49-52</t>
  </si>
  <si>
    <t>G U19 45-48</t>
  </si>
  <si>
    <t>G U19 41-44</t>
  </si>
  <si>
    <t>G U19 33-36</t>
  </si>
  <si>
    <t>G U19 37-40</t>
  </si>
  <si>
    <t>G U19 9-16</t>
  </si>
  <si>
    <t>G U19 9-12</t>
  </si>
  <si>
    <t>G U19 13-16</t>
  </si>
  <si>
    <t>B U19 65-96</t>
  </si>
  <si>
    <t>B U19 33-64</t>
  </si>
  <si>
    <t>B U19 65-80</t>
  </si>
  <si>
    <t>B U19 81-96</t>
  </si>
  <si>
    <t>B U19 17-32</t>
  </si>
  <si>
    <t>B U19 9-16</t>
  </si>
  <si>
    <t>B U19 33-48</t>
  </si>
  <si>
    <t>B U19 49-64</t>
  </si>
  <si>
    <t>B U19 65-72</t>
  </si>
  <si>
    <t>B U19 73-80</t>
  </si>
  <si>
    <t>B U19 81-88</t>
  </si>
  <si>
    <t>B U19 89-96</t>
  </si>
  <si>
    <t>B U19 17-24</t>
  </si>
  <si>
    <t>B U19 25-32</t>
  </si>
  <si>
    <t>B U19 9-12</t>
  </si>
  <si>
    <t>B U19 13-16</t>
  </si>
  <si>
    <t>B U19 17-20</t>
  </si>
  <si>
    <t>B U19 21-24</t>
  </si>
  <si>
    <t>B U19 25-28</t>
  </si>
  <si>
    <t>B U19 29-32</t>
  </si>
  <si>
    <t>B U19 65-68</t>
  </si>
  <si>
    <t>B U19 69-72</t>
  </si>
  <si>
    <t>B U19 73-76</t>
  </si>
  <si>
    <t>B U19 77-80</t>
  </si>
  <si>
    <t>B U19 81-84</t>
  </si>
  <si>
    <t>B U19 85-88</t>
  </si>
  <si>
    <t>B U19 89-92</t>
  </si>
  <si>
    <t>B U19 93-96</t>
  </si>
  <si>
    <t>B U19 33-40</t>
  </si>
  <si>
    <t>B U19 41-48</t>
  </si>
  <si>
    <t>B U19 49-56</t>
  </si>
  <si>
    <t>B U19 57-64</t>
  </si>
  <si>
    <t>B U19 33-36</t>
  </si>
  <si>
    <t>B U19 37-40</t>
  </si>
  <si>
    <t>B U19 41-44</t>
  </si>
  <si>
    <t>B U19 45-48</t>
  </si>
  <si>
    <t>B U19 49-52</t>
  </si>
  <si>
    <t>B U19 53-56</t>
  </si>
  <si>
    <t>B U19 57-60</t>
  </si>
  <si>
    <t>B U19 61-64</t>
  </si>
  <si>
    <t>G U19 17-24</t>
  </si>
  <si>
    <t>G U19 25-32</t>
  </si>
  <si>
    <t>B U15 49-56</t>
  </si>
  <si>
    <t>B U15 57-64</t>
  </si>
  <si>
    <t>SA6</t>
  </si>
  <si>
    <t>B U15 49-52</t>
  </si>
  <si>
    <t>B U15 53-56</t>
  </si>
  <si>
    <t>B U15 57-60</t>
  </si>
  <si>
    <t>B U15 61-64</t>
  </si>
  <si>
    <t>B U11 9-12</t>
  </si>
  <si>
    <t>B U11 13-16</t>
  </si>
  <si>
    <t>B U15 33-40</t>
  </si>
  <si>
    <t>B U15 41-48</t>
  </si>
  <si>
    <t>B U17 33-36</t>
  </si>
  <si>
    <t>B U17 37-40</t>
  </si>
  <si>
    <t>B U17 41-44</t>
  </si>
  <si>
    <t>B U17 45-48</t>
  </si>
  <si>
    <t>B U17 49-52</t>
  </si>
  <si>
    <t>B U17 53-56</t>
  </si>
  <si>
    <t>B U17 57-60</t>
  </si>
  <si>
    <t>B U17 61-64</t>
  </si>
  <si>
    <t>B U11 1 - 64</t>
  </si>
  <si>
    <t>B U11 1-32</t>
  </si>
  <si>
    <t>1.40pm</t>
  </si>
  <si>
    <t>3.10pm</t>
  </si>
  <si>
    <t>3.50pm</t>
  </si>
  <si>
    <t>9.00am</t>
  </si>
  <si>
    <t>9.40am</t>
  </si>
  <si>
    <t>10.20am</t>
  </si>
  <si>
    <t>11.00am</t>
  </si>
  <si>
    <t>11.40am</t>
  </si>
  <si>
    <t>12.20pm</t>
  </si>
  <si>
    <t>1.10pm</t>
  </si>
  <si>
    <t>Show Court</t>
  </si>
  <si>
    <t>Times</t>
  </si>
  <si>
    <t>2.30pm</t>
  </si>
  <si>
    <t>4.30pm</t>
  </si>
  <si>
    <t>6.00pm</t>
  </si>
  <si>
    <t>6.40pm</t>
  </si>
  <si>
    <t>7.30pm</t>
  </si>
  <si>
    <t>8.10pm</t>
  </si>
  <si>
    <t>10.30am</t>
  </si>
  <si>
    <t>11.10am</t>
  </si>
  <si>
    <t>12.00pm</t>
  </si>
  <si>
    <t>12.40pm</t>
  </si>
  <si>
    <t>1.30pm</t>
  </si>
  <si>
    <t>2.10pm</t>
  </si>
  <si>
    <t>3.00pm</t>
  </si>
  <si>
    <t>3.40pm</t>
  </si>
  <si>
    <t>5.10pm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</si>
</sst>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Verdana"/>
    </font>
    <font>
      <sz val="8"/>
      <name val="Verdana"/>
      <family val="2"/>
    </font>
    <font>
      <sz val="9"/>
      <color rgb="FF0070C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sz val="11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b/>
      <sz val="10"/>
      <name val="Times New Roman"/>
      <family val="1"/>
    </font>
    <font>
      <sz val="10"/>
      <color rgb="FFC00000"/>
      <name val="Times New Roman"/>
      <family val="1"/>
    </font>
    <font>
      <sz val="10"/>
      <color rgb="FF92D050"/>
      <name val="Times New Roman"/>
      <family val="1"/>
    </font>
    <font>
      <sz val="10"/>
      <color rgb="FFFFC000"/>
      <name val="Times New Roman"/>
      <family val="1"/>
    </font>
    <font>
      <sz val="10"/>
      <color rgb="FF0070C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 Black"/>
      <family val="2"/>
    </font>
    <font>
      <sz val="10"/>
      <name val="Arial Black"/>
      <family val="2"/>
    </font>
    <font>
      <sz val="10"/>
      <color theme="0"/>
      <name val="Times New Roman"/>
      <family val="1"/>
    </font>
    <font>
      <sz val="10"/>
      <color theme="8" tint="0.59999389629810485"/>
      <name val="Times New Roman"/>
      <family val="1"/>
    </font>
    <font>
      <sz val="10"/>
      <color theme="4" tint="0.39997558519241921"/>
      <name val="Times New Roman"/>
      <family val="1"/>
    </font>
    <font>
      <b/>
      <sz val="10"/>
      <color theme="4" tint="0.3999755851924192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72DFD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1A3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49" fontId="0" fillId="0" borderId="0" xfId="0" applyNumberFormat="1"/>
    <xf numFmtId="49" fontId="0" fillId="0" borderId="7" xfId="0" applyNumberFormat="1" applyBorder="1"/>
    <xf numFmtId="49" fontId="0" fillId="0" borderId="11" xfId="0" applyNumberFormat="1" applyBorder="1"/>
    <xf numFmtId="49" fontId="0" fillId="0" borderId="9" xfId="0" applyNumberFormat="1" applyBorder="1"/>
    <xf numFmtId="0" fontId="0" fillId="0" borderId="7" xfId="0" applyBorder="1"/>
    <xf numFmtId="49" fontId="0" fillId="0" borderId="6" xfId="0" applyNumberFormat="1" applyBorder="1"/>
    <xf numFmtId="0" fontId="0" fillId="0" borderId="6" xfId="0" applyBorder="1"/>
    <xf numFmtId="49" fontId="0" fillId="0" borderId="8" xfId="0" applyNumberFormat="1" applyBorder="1"/>
    <xf numFmtId="0" fontId="0" fillId="0" borderId="11" xfId="0" applyBorder="1"/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7" fillId="5" borderId="2" xfId="0" applyNumberFormat="1" applyFont="1" applyFill="1" applyBorder="1"/>
    <xf numFmtId="49" fontId="7" fillId="5" borderId="6" xfId="0" applyNumberFormat="1" applyFont="1" applyFill="1" applyBorder="1"/>
    <xf numFmtId="49" fontId="7" fillId="5" borderId="7" xfId="0" applyNumberFormat="1" applyFont="1" applyFill="1" applyBorder="1"/>
    <xf numFmtId="49" fontId="0" fillId="5" borderId="6" xfId="0" applyNumberFormat="1" applyFill="1" applyBorder="1"/>
    <xf numFmtId="49" fontId="0" fillId="5" borderId="0" xfId="0" applyNumberFormat="1" applyFill="1"/>
    <xf numFmtId="49" fontId="0" fillId="5" borderId="7" xfId="0" applyNumberFormat="1" applyFill="1" applyBorder="1"/>
    <xf numFmtId="49" fontId="7" fillId="5" borderId="3" xfId="0" applyNumberFormat="1" applyFont="1" applyFill="1" applyBorder="1"/>
    <xf numFmtId="49" fontId="7" fillId="5" borderId="8" xfId="0" applyNumberFormat="1" applyFont="1" applyFill="1" applyBorder="1"/>
    <xf numFmtId="49" fontId="7" fillId="5" borderId="9" xfId="0" applyNumberFormat="1" applyFont="1" applyFill="1" applyBorder="1"/>
    <xf numFmtId="49" fontId="0" fillId="5" borderId="8" xfId="0" applyNumberFormat="1" applyFill="1" applyBorder="1"/>
    <xf numFmtId="49" fontId="0" fillId="5" borderId="11" xfId="0" applyNumberFormat="1" applyFill="1" applyBorder="1"/>
    <xf numFmtId="49" fontId="0" fillId="5" borderId="9" xfId="0" applyNumberFormat="1" applyFill="1" applyBorder="1"/>
    <xf numFmtId="49" fontId="7" fillId="5" borderId="0" xfId="0" applyNumberFormat="1" applyFont="1" applyFill="1"/>
    <xf numFmtId="0" fontId="0" fillId="5" borderId="7" xfId="0" applyFill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49" fontId="3" fillId="0" borderId="4" xfId="0" applyNumberFormat="1" applyFont="1" applyBorder="1"/>
    <xf numFmtId="49" fontId="3" fillId="0" borderId="10" xfId="0" applyNumberFormat="1" applyFont="1" applyBorder="1"/>
    <xf numFmtId="49" fontId="3" fillId="0" borderId="5" xfId="0" applyNumberFormat="1" applyFont="1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4" fillId="0" borderId="0" xfId="0" applyFont="1"/>
    <xf numFmtId="0" fontId="13" fillId="0" borderId="17" xfId="0" applyFont="1" applyBorder="1"/>
    <xf numFmtId="0" fontId="17" fillId="0" borderId="0" xfId="0" applyFont="1"/>
    <xf numFmtId="0" fontId="17" fillId="0" borderId="0" xfId="0" applyFont="1" applyAlignment="1">
      <alignment horizontal="right"/>
    </xf>
    <xf numFmtId="2" fontId="15" fillId="0" borderId="19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2" fontId="15" fillId="0" borderId="20" xfId="0" applyNumberFormat="1" applyFont="1" applyBorder="1" applyAlignment="1">
      <alignment vertical="center"/>
    </xf>
    <xf numFmtId="0" fontId="15" fillId="0" borderId="18" xfId="0" applyFont="1" applyBorder="1"/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9" fillId="0" borderId="0" xfId="0" applyFont="1" applyAlignment="1">
      <alignment horizontal="right"/>
    </xf>
    <xf numFmtId="0" fontId="16" fillId="0" borderId="21" xfId="0" applyFont="1" applyBorder="1"/>
    <xf numFmtId="0" fontId="15" fillId="0" borderId="21" xfId="0" applyFont="1" applyBorder="1"/>
    <xf numFmtId="2" fontId="15" fillId="0" borderId="21" xfId="0" applyNumberFormat="1" applyFont="1" applyBorder="1"/>
    <xf numFmtId="0" fontId="17" fillId="0" borderId="21" xfId="0" applyFont="1" applyBorder="1"/>
    <xf numFmtId="0" fontId="4" fillId="0" borderId="21" xfId="0" applyFont="1" applyBorder="1"/>
    <xf numFmtId="2" fontId="16" fillId="0" borderId="21" xfId="0" applyNumberFormat="1" applyFont="1" applyBorder="1"/>
    <xf numFmtId="0" fontId="13" fillId="0" borderId="21" xfId="0" applyFont="1" applyBorder="1"/>
    <xf numFmtId="2" fontId="15" fillId="0" borderId="21" xfId="0" applyNumberFormat="1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8" fillId="0" borderId="21" xfId="0" applyFont="1" applyBorder="1"/>
    <xf numFmtId="2" fontId="8" fillId="0" borderId="21" xfId="0" applyNumberFormat="1" applyFont="1" applyBorder="1"/>
    <xf numFmtId="0" fontId="10" fillId="0" borderId="21" xfId="0" applyFont="1" applyBorder="1"/>
    <xf numFmtId="0" fontId="4" fillId="0" borderId="22" xfId="0" applyFont="1" applyBorder="1"/>
    <xf numFmtId="0" fontId="15" fillId="0" borderId="22" xfId="0" applyFont="1" applyBorder="1"/>
    <xf numFmtId="2" fontId="15" fillId="0" borderId="22" xfId="0" applyNumberFormat="1" applyFont="1" applyBorder="1"/>
    <xf numFmtId="0" fontId="17" fillId="0" borderId="22" xfId="0" applyFont="1" applyBorder="1"/>
    <xf numFmtId="0" fontId="17" fillId="0" borderId="22" xfId="0" applyFont="1" applyBorder="1" applyAlignment="1">
      <alignment horizontal="center" vertical="center"/>
    </xf>
    <xf numFmtId="0" fontId="16" fillId="0" borderId="22" xfId="0" applyFont="1" applyBorder="1"/>
    <xf numFmtId="2" fontId="8" fillId="0" borderId="22" xfId="0" applyNumberFormat="1" applyFont="1" applyBorder="1"/>
    <xf numFmtId="0" fontId="10" fillId="0" borderId="22" xfId="0" applyFont="1" applyBorder="1"/>
    <xf numFmtId="0" fontId="16" fillId="17" borderId="21" xfId="0" applyFont="1" applyFill="1" applyBorder="1"/>
    <xf numFmtId="0" fontId="22" fillId="0" borderId="0" xfId="0" applyFont="1"/>
    <xf numFmtId="0" fontId="18" fillId="17" borderId="22" xfId="0" applyFont="1" applyFill="1" applyBorder="1" applyAlignment="1">
      <alignment vertical="center"/>
    </xf>
    <xf numFmtId="0" fontId="18" fillId="17" borderId="21" xfId="0" applyFont="1" applyFill="1" applyBorder="1" applyAlignment="1">
      <alignment vertical="center"/>
    </xf>
    <xf numFmtId="0" fontId="17" fillId="17" borderId="21" xfId="0" applyFont="1" applyFill="1" applyBorder="1" applyAlignment="1">
      <alignment vertical="center"/>
    </xf>
    <xf numFmtId="0" fontId="17" fillId="17" borderId="21" xfId="0" applyFont="1" applyFill="1" applyBorder="1"/>
    <xf numFmtId="0" fontId="23" fillId="0" borderId="0" xfId="0" applyFont="1"/>
    <xf numFmtId="0" fontId="4" fillId="17" borderId="0" xfId="0" applyFont="1" applyFill="1"/>
    <xf numFmtId="0" fontId="16" fillId="17" borderId="21" xfId="0" applyFont="1" applyFill="1" applyBorder="1" applyAlignment="1">
      <alignment vertical="center"/>
    </xf>
    <xf numFmtId="0" fontId="25" fillId="15" borderId="21" xfId="0" applyFont="1" applyFill="1" applyBorder="1"/>
    <xf numFmtId="0" fontId="25" fillId="7" borderId="21" xfId="0" applyFont="1" applyFill="1" applyBorder="1" applyAlignment="1">
      <alignment vertical="center"/>
    </xf>
    <xf numFmtId="0" fontId="25" fillId="8" borderId="21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12" borderId="21" xfId="0" applyFont="1" applyFill="1" applyBorder="1" applyAlignment="1">
      <alignment vertical="center"/>
    </xf>
    <xf numFmtId="0" fontId="24" fillId="9" borderId="21" xfId="0" applyFont="1" applyFill="1" applyBorder="1"/>
    <xf numFmtId="0" fontId="25" fillId="9" borderId="21" xfId="0" applyFont="1" applyFill="1" applyBorder="1"/>
    <xf numFmtId="0" fontId="24" fillId="10" borderId="21" xfId="0" applyFont="1" applyFill="1" applyBorder="1"/>
    <xf numFmtId="0" fontId="25" fillId="10" borderId="21" xfId="0" applyFont="1" applyFill="1" applyBorder="1"/>
    <xf numFmtId="0" fontId="24" fillId="0" borderId="21" xfId="0" applyFont="1" applyBorder="1"/>
    <xf numFmtId="0" fontId="25" fillId="13" borderId="21" xfId="0" applyFont="1" applyFill="1" applyBorder="1"/>
    <xf numFmtId="0" fontId="25" fillId="12" borderId="21" xfId="0" applyFont="1" applyFill="1" applyBorder="1"/>
    <xf numFmtId="2" fontId="26" fillId="0" borderId="0" xfId="0" applyNumberFormat="1" applyFont="1"/>
    <xf numFmtId="0" fontId="25" fillId="11" borderId="21" xfId="0" applyFont="1" applyFill="1" applyBorder="1"/>
    <xf numFmtId="0" fontId="28" fillId="0" borderId="0" xfId="0" applyFont="1"/>
    <xf numFmtId="0" fontId="29" fillId="0" borderId="0" xfId="0" applyFont="1"/>
    <xf numFmtId="0" fontId="25" fillId="14" borderId="21" xfId="0" applyFont="1" applyFill="1" applyBorder="1"/>
    <xf numFmtId="0" fontId="24" fillId="15" borderId="21" xfId="0" applyFont="1" applyFill="1" applyBorder="1" applyAlignment="1">
      <alignment vertical="center"/>
    </xf>
    <xf numFmtId="0" fontId="24" fillId="8" borderId="21" xfId="0" applyFont="1" applyFill="1" applyBorder="1" applyAlignment="1">
      <alignment vertical="center"/>
    </xf>
    <xf numFmtId="0" fontId="24" fillId="7" borderId="21" xfId="0" applyFont="1" applyFill="1" applyBorder="1" applyAlignment="1">
      <alignment vertical="center"/>
    </xf>
    <xf numFmtId="0" fontId="24" fillId="6" borderId="21" xfId="0" applyFont="1" applyFill="1" applyBorder="1" applyAlignment="1">
      <alignment vertical="center"/>
    </xf>
    <xf numFmtId="0" fontId="24" fillId="11" borderId="21" xfId="0" applyFont="1" applyFill="1" applyBorder="1" applyAlignment="1">
      <alignment vertical="center"/>
    </xf>
    <xf numFmtId="0" fontId="24" fillId="13" borderId="21" xfId="0" applyFont="1" applyFill="1" applyBorder="1" applyAlignment="1">
      <alignment vertical="center"/>
    </xf>
    <xf numFmtId="0" fontId="24" fillId="14" borderId="21" xfId="0" applyFont="1" applyFill="1" applyBorder="1" applyAlignment="1">
      <alignment vertical="center"/>
    </xf>
    <xf numFmtId="0" fontId="24" fillId="12" borderId="21" xfId="0" applyFont="1" applyFill="1" applyBorder="1" applyAlignment="1">
      <alignment vertical="center"/>
    </xf>
    <xf numFmtId="0" fontId="24" fillId="10" borderId="21" xfId="0" applyFont="1" applyFill="1" applyBorder="1" applyAlignment="1">
      <alignment vertical="center"/>
    </xf>
    <xf numFmtId="0" fontId="25" fillId="16" borderId="21" xfId="0" applyFont="1" applyFill="1" applyBorder="1" applyAlignment="1">
      <alignment vertical="center"/>
    </xf>
    <xf numFmtId="0" fontId="24" fillId="16" borderId="21" xfId="0" applyFont="1" applyFill="1" applyBorder="1" applyAlignment="1">
      <alignment vertical="center"/>
    </xf>
    <xf numFmtId="0" fontId="25" fillId="17" borderId="21" xfId="0" applyFont="1" applyFill="1" applyBorder="1"/>
    <xf numFmtId="0" fontId="24" fillId="15" borderId="15" xfId="0" applyFont="1" applyFill="1" applyBorder="1" applyAlignment="1">
      <alignment vertical="center"/>
    </xf>
    <xf numFmtId="0" fontId="24" fillId="8" borderId="15" xfId="0" applyFont="1" applyFill="1" applyBorder="1" applyAlignment="1">
      <alignment vertical="center"/>
    </xf>
    <xf numFmtId="0" fontId="24" fillId="6" borderId="15" xfId="0" applyFont="1" applyFill="1" applyBorder="1" applyAlignment="1">
      <alignment vertical="center"/>
    </xf>
    <xf numFmtId="0" fontId="24" fillId="11" borderId="15" xfId="0" applyFont="1" applyFill="1" applyBorder="1" applyAlignment="1">
      <alignment vertical="center"/>
    </xf>
    <xf numFmtId="0" fontId="24" fillId="16" borderId="15" xfId="0" applyFont="1" applyFill="1" applyBorder="1" applyAlignment="1">
      <alignment vertical="center"/>
    </xf>
    <xf numFmtId="0" fontId="24" fillId="13" borderId="15" xfId="0" applyFont="1" applyFill="1" applyBorder="1" applyAlignment="1">
      <alignment vertical="center"/>
    </xf>
    <xf numFmtId="0" fontId="24" fillId="14" borderId="15" xfId="0" applyFont="1" applyFill="1" applyBorder="1" applyAlignment="1">
      <alignment vertical="center"/>
    </xf>
    <xf numFmtId="0" fontId="24" fillId="7" borderId="15" xfId="0" applyFont="1" applyFill="1" applyBorder="1" applyAlignment="1">
      <alignment vertical="center"/>
    </xf>
    <xf numFmtId="0" fontId="17" fillId="0" borderId="25" xfId="0" applyFont="1" applyBorder="1"/>
    <xf numFmtId="0" fontId="24" fillId="14" borderId="22" xfId="0" applyFont="1" applyFill="1" applyBorder="1" applyAlignment="1">
      <alignment vertical="center"/>
    </xf>
    <xf numFmtId="0" fontId="24" fillId="10" borderId="22" xfId="0" applyFont="1" applyFill="1" applyBorder="1" applyAlignment="1">
      <alignment vertical="center"/>
    </xf>
    <xf numFmtId="0" fontId="25" fillId="15" borderId="15" xfId="0" applyFont="1" applyFill="1" applyBorder="1" applyAlignment="1">
      <alignment vertical="center"/>
    </xf>
    <xf numFmtId="0" fontId="25" fillId="10" borderId="24" xfId="0" applyFont="1" applyFill="1" applyBorder="1"/>
    <xf numFmtId="0" fontId="24" fillId="11" borderId="21" xfId="0" applyFont="1" applyFill="1" applyBorder="1"/>
    <xf numFmtId="0" fontId="24" fillId="16" borderId="23" xfId="0" applyFont="1" applyFill="1" applyBorder="1" applyAlignment="1">
      <alignment vertical="center"/>
    </xf>
    <xf numFmtId="0" fontId="27" fillId="17" borderId="15" xfId="0" applyFont="1" applyFill="1" applyBorder="1"/>
    <xf numFmtId="0" fontId="24" fillId="15" borderId="21" xfId="0" applyFont="1" applyFill="1" applyBorder="1"/>
    <xf numFmtId="0" fontId="24" fillId="13" borderId="21" xfId="0" applyFont="1" applyFill="1" applyBorder="1"/>
    <xf numFmtId="0" fontId="17" fillId="17" borderId="15" xfId="0" applyFont="1" applyFill="1" applyBorder="1" applyAlignment="1">
      <alignment vertical="center"/>
    </xf>
    <xf numFmtId="0" fontId="17" fillId="17" borderId="22" xfId="0" applyFont="1" applyFill="1" applyBorder="1" applyAlignment="1">
      <alignment vertical="center"/>
    </xf>
    <xf numFmtId="0" fontId="24" fillId="17" borderId="21" xfId="0" applyFont="1" applyFill="1" applyBorder="1" applyAlignment="1">
      <alignment vertical="center"/>
    </xf>
    <xf numFmtId="0" fontId="24" fillId="14" borderId="21" xfId="0" applyFont="1" applyFill="1" applyBorder="1"/>
    <xf numFmtId="0" fontId="25" fillId="10" borderId="21" xfId="0" applyFont="1" applyFill="1" applyBorder="1" applyAlignment="1">
      <alignment vertical="center"/>
    </xf>
    <xf numFmtId="0" fontId="25" fillId="17" borderId="21" xfId="0" applyFont="1" applyFill="1" applyBorder="1" applyAlignment="1">
      <alignment vertical="center"/>
    </xf>
    <xf numFmtId="0" fontId="24" fillId="17" borderId="23" xfId="0" applyFont="1" applyFill="1" applyBorder="1" applyAlignment="1">
      <alignment vertical="center"/>
    </xf>
    <xf numFmtId="0" fontId="25" fillId="8" borderId="26" xfId="0" applyFont="1" applyFill="1" applyBorder="1" applyAlignment="1">
      <alignment vertical="center"/>
    </xf>
    <xf numFmtId="0" fontId="30" fillId="0" borderId="24" xfId="0" applyFont="1" applyBorder="1"/>
    <xf numFmtId="2" fontId="26" fillId="0" borderId="15" xfId="0" applyNumberFormat="1" applyFont="1" applyBorder="1"/>
    <xf numFmtId="0" fontId="25" fillId="7" borderId="26" xfId="0" applyFont="1" applyFill="1" applyBorder="1" applyAlignment="1">
      <alignment vertical="center"/>
    </xf>
    <xf numFmtId="2" fontId="31" fillId="0" borderId="25" xfId="0" applyNumberFormat="1" applyFont="1" applyBorder="1"/>
    <xf numFmtId="0" fontId="28" fillId="17" borderId="0" xfId="0" applyFont="1" applyFill="1"/>
    <xf numFmtId="0" fontId="17" fillId="17" borderId="21" xfId="0" applyFont="1" applyFill="1" applyBorder="1" applyAlignment="1">
      <alignment horizontal="center" vertical="center"/>
    </xf>
    <xf numFmtId="0" fontId="24" fillId="17" borderId="21" xfId="0" applyFont="1" applyFill="1" applyBorder="1"/>
    <xf numFmtId="0" fontId="24" fillId="17" borderId="15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21" xfId="0" applyFont="1" applyFill="1" applyBorder="1" applyAlignment="1">
      <alignment horizontal="right" vertical="center"/>
    </xf>
    <xf numFmtId="0" fontId="15" fillId="17" borderId="24" xfId="0" applyFont="1" applyFill="1" applyBorder="1" applyAlignment="1">
      <alignment horizontal="right" vertical="center"/>
    </xf>
    <xf numFmtId="0" fontId="15" fillId="17" borderId="28" xfId="0" applyFont="1" applyFill="1" applyBorder="1" applyAlignment="1">
      <alignment horizontal="right" vertical="center"/>
    </xf>
    <xf numFmtId="0" fontId="25" fillId="10" borderId="29" xfId="0" applyFont="1" applyFill="1" applyBorder="1"/>
    <xf numFmtId="0" fontId="23" fillId="0" borderId="30" xfId="0" applyFont="1" applyBorder="1"/>
    <xf numFmtId="0" fontId="0" fillId="0" borderId="30" xfId="0" applyBorder="1"/>
    <xf numFmtId="0" fontId="15" fillId="17" borderId="15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25" fillId="17" borderId="29" xfId="0" applyFont="1" applyFill="1" applyBorder="1"/>
    <xf numFmtId="0" fontId="13" fillId="17" borderId="21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DE0000"/>
      <color rgb="FFFFCCCC"/>
      <color rgb="FFFFCCFF"/>
      <color rgb="FFCCFFCC"/>
      <color rgb="FF99CCFF"/>
      <color rgb="FFFFFF99"/>
      <color rgb="FFFFCC99"/>
      <color rgb="FFD1A3FF"/>
      <color rgb="FFD5A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Q30"/>
  <sheetViews>
    <sheetView workbookViewId="0">
      <selection activeCell="B2" sqref="B2:C2"/>
    </sheetView>
  </sheetViews>
  <sheetFormatPr defaultColWidth="8.75" defaultRowHeight="12.75" x14ac:dyDescent="0.2"/>
  <cols>
    <col min="11" max="27" width="8.75" style="2"/>
  </cols>
  <sheetData>
    <row r="1" spans="2:95" ht="13.5" thickBot="1" x14ac:dyDescent="0.25"/>
    <row r="2" spans="2:95" x14ac:dyDescent="0.2">
      <c r="B2" s="164" t="s">
        <v>104</v>
      </c>
      <c r="C2" s="165"/>
      <c r="D2" s="32" t="s">
        <v>105</v>
      </c>
      <c r="E2" s="33" t="s">
        <v>111</v>
      </c>
      <c r="F2" s="34"/>
      <c r="G2" s="33" t="s">
        <v>116</v>
      </c>
      <c r="H2" s="35"/>
      <c r="I2" s="35"/>
      <c r="J2" s="34"/>
      <c r="K2" s="36" t="s">
        <v>125</v>
      </c>
      <c r="L2" s="37"/>
      <c r="M2" s="37"/>
      <c r="N2" s="37"/>
      <c r="O2" s="37"/>
      <c r="P2" s="37"/>
      <c r="Q2" s="37"/>
      <c r="R2" s="38"/>
      <c r="S2" s="36" t="s">
        <v>127</v>
      </c>
      <c r="T2" s="37"/>
      <c r="U2" s="37"/>
      <c r="V2" s="37"/>
      <c r="W2" s="37"/>
      <c r="X2" s="37"/>
      <c r="Y2" s="37"/>
      <c r="Z2" s="37"/>
      <c r="AA2" s="37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4"/>
      <c r="AM2" s="33" t="s">
        <v>145</v>
      </c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3" t="s">
        <v>208</v>
      </c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4"/>
    </row>
    <row r="3" spans="2:95" ht="15.75" thickBot="1" x14ac:dyDescent="0.25">
      <c r="B3" s="12" t="s">
        <v>94</v>
      </c>
      <c r="C3" s="13">
        <v>48</v>
      </c>
      <c r="D3" s="17" t="s">
        <v>110</v>
      </c>
      <c r="E3" s="18" t="s">
        <v>107</v>
      </c>
      <c r="F3" s="19" t="s">
        <v>112</v>
      </c>
      <c r="G3" s="18" t="s">
        <v>113</v>
      </c>
      <c r="H3" s="29" t="s">
        <v>114</v>
      </c>
      <c r="I3" s="29" t="s">
        <v>124</v>
      </c>
      <c r="J3" s="19" t="s">
        <v>123</v>
      </c>
      <c r="K3" s="20" t="s">
        <v>119</v>
      </c>
      <c r="L3" s="21" t="s">
        <v>120</v>
      </c>
      <c r="M3" s="21" t="s">
        <v>121</v>
      </c>
      <c r="N3" s="21" t="s">
        <v>108</v>
      </c>
      <c r="O3" s="21" t="s">
        <v>126</v>
      </c>
      <c r="P3" s="21" t="s">
        <v>139</v>
      </c>
      <c r="Q3" s="21" t="s">
        <v>140</v>
      </c>
      <c r="R3" s="22" t="s">
        <v>141</v>
      </c>
      <c r="S3" s="20" t="s">
        <v>128</v>
      </c>
      <c r="T3" s="21" t="s">
        <v>129</v>
      </c>
      <c r="U3" s="21" t="s">
        <v>130</v>
      </c>
      <c r="V3" s="21" t="s">
        <v>131</v>
      </c>
      <c r="W3" s="21" t="s">
        <v>132</v>
      </c>
      <c r="X3" s="21" t="s">
        <v>133</v>
      </c>
      <c r="Y3" s="21" t="s">
        <v>134</v>
      </c>
      <c r="Z3" s="21" t="s">
        <v>135</v>
      </c>
      <c r="AA3" s="21" t="s">
        <v>136</v>
      </c>
      <c r="AB3" s="21" t="s">
        <v>137</v>
      </c>
      <c r="AC3" s="21" t="s">
        <v>138</v>
      </c>
      <c r="AD3" s="21" t="s">
        <v>142</v>
      </c>
      <c r="AE3" s="21" t="s">
        <v>143</v>
      </c>
      <c r="AF3" s="21" t="s">
        <v>144</v>
      </c>
      <c r="AG3" s="21" t="s">
        <v>168</v>
      </c>
      <c r="AH3" s="21" t="s">
        <v>169</v>
      </c>
      <c r="AI3" s="2"/>
      <c r="AJ3" s="2"/>
      <c r="AK3" s="2"/>
      <c r="AL3" s="3"/>
      <c r="AM3" s="20" t="s">
        <v>146</v>
      </c>
      <c r="AN3" s="21" t="s">
        <v>147</v>
      </c>
      <c r="AO3" s="21" t="s">
        <v>148</v>
      </c>
      <c r="AP3" s="21" t="s">
        <v>149</v>
      </c>
      <c r="AQ3" s="21" t="s">
        <v>150</v>
      </c>
      <c r="AR3" s="21" t="s">
        <v>151</v>
      </c>
      <c r="AS3" s="21" t="s">
        <v>109</v>
      </c>
      <c r="AT3" s="21" t="s">
        <v>152</v>
      </c>
      <c r="AU3" s="21" t="s">
        <v>153</v>
      </c>
      <c r="AV3" s="21" t="s">
        <v>154</v>
      </c>
      <c r="AW3" s="21" t="s">
        <v>155</v>
      </c>
      <c r="AX3" s="21" t="s">
        <v>156</v>
      </c>
      <c r="AY3" s="21" t="s">
        <v>157</v>
      </c>
      <c r="AZ3" s="21" t="s">
        <v>158</v>
      </c>
      <c r="BA3" s="21" t="s">
        <v>159</v>
      </c>
      <c r="BB3" s="21" t="s">
        <v>160</v>
      </c>
      <c r="CB3" s="8"/>
      <c r="CQ3" s="6"/>
    </row>
    <row r="4" spans="2:95" ht="15.75" thickBot="1" x14ac:dyDescent="0.25">
      <c r="B4" s="12" t="s">
        <v>95</v>
      </c>
      <c r="C4" s="14">
        <v>64</v>
      </c>
      <c r="D4" s="17" t="s">
        <v>106</v>
      </c>
      <c r="E4" s="18" t="s">
        <v>107</v>
      </c>
      <c r="F4" s="19" t="s">
        <v>115</v>
      </c>
      <c r="G4" s="20" t="s">
        <v>113</v>
      </c>
      <c r="H4" s="21" t="s">
        <v>114</v>
      </c>
      <c r="I4" s="21" t="s">
        <v>112</v>
      </c>
      <c r="J4" s="22" t="s">
        <v>118</v>
      </c>
      <c r="K4" s="20" t="s">
        <v>119</v>
      </c>
      <c r="L4" s="21" t="s">
        <v>120</v>
      </c>
      <c r="M4" s="21" t="s">
        <v>121</v>
      </c>
      <c r="N4" s="21" t="s">
        <v>108</v>
      </c>
      <c r="O4" s="21" t="s">
        <v>122</v>
      </c>
      <c r="P4" s="21" t="s">
        <v>161</v>
      </c>
      <c r="Q4" s="21" t="s">
        <v>162</v>
      </c>
      <c r="R4" s="22" t="s">
        <v>163</v>
      </c>
      <c r="S4" s="20" t="s">
        <v>128</v>
      </c>
      <c r="T4" s="21" t="s">
        <v>129</v>
      </c>
      <c r="U4" s="21" t="s">
        <v>130</v>
      </c>
      <c r="V4" s="21" t="s">
        <v>131</v>
      </c>
      <c r="W4" s="21" t="s">
        <v>132</v>
      </c>
      <c r="X4" s="21" t="s">
        <v>133</v>
      </c>
      <c r="Y4" s="21" t="s">
        <v>134</v>
      </c>
      <c r="Z4" s="21" t="s">
        <v>135</v>
      </c>
      <c r="AA4" s="21" t="s">
        <v>126</v>
      </c>
      <c r="AB4" s="21" t="s">
        <v>139</v>
      </c>
      <c r="AC4" s="21" t="s">
        <v>140</v>
      </c>
      <c r="AD4" s="21" t="s">
        <v>141</v>
      </c>
      <c r="AE4" s="21" t="s">
        <v>164</v>
      </c>
      <c r="AF4" s="21" t="s">
        <v>165</v>
      </c>
      <c r="AG4" s="21" t="s">
        <v>166</v>
      </c>
      <c r="AH4" s="21" t="s">
        <v>167</v>
      </c>
      <c r="AI4" s="21"/>
      <c r="AJ4" s="21"/>
      <c r="AK4" s="21"/>
      <c r="AL4" s="22"/>
      <c r="AM4" s="20" t="s">
        <v>146</v>
      </c>
      <c r="AN4" s="21" t="s">
        <v>147</v>
      </c>
      <c r="AO4" s="21" t="s">
        <v>148</v>
      </c>
      <c r="AP4" s="21" t="s">
        <v>149</v>
      </c>
      <c r="AQ4" s="21" t="s">
        <v>150</v>
      </c>
      <c r="AR4" s="21" t="s">
        <v>151</v>
      </c>
      <c r="AS4" s="21" t="s">
        <v>109</v>
      </c>
      <c r="AT4" s="21" t="s">
        <v>152</v>
      </c>
      <c r="AU4" s="21" t="s">
        <v>153</v>
      </c>
      <c r="AV4" s="21" t="s">
        <v>154</v>
      </c>
      <c r="AW4" s="21" t="s">
        <v>155</v>
      </c>
      <c r="AX4" s="21" t="s">
        <v>156</v>
      </c>
      <c r="AY4" s="21" t="s">
        <v>157</v>
      </c>
      <c r="AZ4" s="21" t="s">
        <v>158</v>
      </c>
      <c r="BA4" s="21" t="s">
        <v>159</v>
      </c>
      <c r="BB4" s="21" t="s">
        <v>160</v>
      </c>
      <c r="BC4" s="21" t="s">
        <v>136</v>
      </c>
      <c r="BD4" s="21" t="s">
        <v>137</v>
      </c>
      <c r="BE4" s="21" t="s">
        <v>138</v>
      </c>
      <c r="BF4" s="21" t="s">
        <v>142</v>
      </c>
      <c r="BG4" s="21" t="s">
        <v>143</v>
      </c>
      <c r="BH4" s="21" t="s">
        <v>144</v>
      </c>
      <c r="BI4" s="21" t="s">
        <v>168</v>
      </c>
      <c r="BJ4" s="21" t="s">
        <v>169</v>
      </c>
      <c r="BK4" s="21" t="s">
        <v>170</v>
      </c>
      <c r="BL4" s="21" t="s">
        <v>171</v>
      </c>
      <c r="BM4" s="21" t="s">
        <v>172</v>
      </c>
      <c r="BN4" s="21" t="s">
        <v>173</v>
      </c>
      <c r="BO4" s="21" t="s">
        <v>174</v>
      </c>
      <c r="BP4" s="21" t="s">
        <v>175</v>
      </c>
      <c r="BQ4" s="21" t="s">
        <v>176</v>
      </c>
      <c r="BR4" s="21" t="s">
        <v>219</v>
      </c>
      <c r="CB4" s="8"/>
      <c r="CQ4" s="6"/>
    </row>
    <row r="5" spans="2:95" ht="15.75" thickBot="1" x14ac:dyDescent="0.25">
      <c r="B5" s="12" t="s">
        <v>96</v>
      </c>
      <c r="C5" s="13">
        <v>96</v>
      </c>
      <c r="D5" s="17" t="s">
        <v>179</v>
      </c>
      <c r="E5" s="20" t="s">
        <v>106</v>
      </c>
      <c r="F5" s="30" t="s">
        <v>117</v>
      </c>
      <c r="G5" s="20" t="s">
        <v>107</v>
      </c>
      <c r="H5" s="21" t="s">
        <v>115</v>
      </c>
      <c r="I5" s="21" t="s">
        <v>177</v>
      </c>
      <c r="J5" s="22" t="s">
        <v>178</v>
      </c>
      <c r="K5" s="20" t="s">
        <v>113</v>
      </c>
      <c r="L5" s="21" t="s">
        <v>114</v>
      </c>
      <c r="M5" s="21" t="s">
        <v>112</v>
      </c>
      <c r="N5" s="21" t="s">
        <v>118</v>
      </c>
      <c r="O5" s="21" t="s">
        <v>180</v>
      </c>
      <c r="P5" s="21" t="s">
        <v>181</v>
      </c>
      <c r="Q5" s="21" t="s">
        <v>182</v>
      </c>
      <c r="R5" s="22" t="s">
        <v>183</v>
      </c>
      <c r="S5" s="20" t="s">
        <v>119</v>
      </c>
      <c r="T5" s="21" t="s">
        <v>120</v>
      </c>
      <c r="U5" s="21" t="s">
        <v>121</v>
      </c>
      <c r="V5" s="21" t="s">
        <v>108</v>
      </c>
      <c r="W5" s="21" t="s">
        <v>126</v>
      </c>
      <c r="X5" s="21" t="s">
        <v>139</v>
      </c>
      <c r="Y5" s="21" t="s">
        <v>140</v>
      </c>
      <c r="Z5" s="21" t="s">
        <v>141</v>
      </c>
      <c r="AA5" s="21" t="s">
        <v>164</v>
      </c>
      <c r="AB5" s="21" t="s">
        <v>192</v>
      </c>
      <c r="AC5" s="21" t="s">
        <v>193</v>
      </c>
      <c r="AD5" s="21" t="s">
        <v>167</v>
      </c>
      <c r="AE5" s="21" t="s">
        <v>184</v>
      </c>
      <c r="AF5" s="21" t="s">
        <v>185</v>
      </c>
      <c r="AG5" s="21" t="s">
        <v>186</v>
      </c>
      <c r="AH5" s="21" t="s">
        <v>187</v>
      </c>
      <c r="AI5" s="21" t="s">
        <v>188</v>
      </c>
      <c r="AJ5" s="21" t="s">
        <v>189</v>
      </c>
      <c r="AK5" s="21" t="s">
        <v>190</v>
      </c>
      <c r="AL5" s="22" t="s">
        <v>191</v>
      </c>
      <c r="AM5" s="20" t="s">
        <v>128</v>
      </c>
      <c r="AN5" s="21" t="s">
        <v>129</v>
      </c>
      <c r="AO5" s="21" t="s">
        <v>130</v>
      </c>
      <c r="AP5" s="21" t="s">
        <v>131</v>
      </c>
      <c r="AQ5" s="21" t="s">
        <v>132</v>
      </c>
      <c r="AR5" s="21" t="s">
        <v>133</v>
      </c>
      <c r="AS5" s="21" t="s">
        <v>134</v>
      </c>
      <c r="AT5" s="21" t="s">
        <v>135</v>
      </c>
      <c r="AU5" s="21" t="s">
        <v>136</v>
      </c>
      <c r="AV5" s="21" t="s">
        <v>137</v>
      </c>
      <c r="AW5" s="21" t="s">
        <v>138</v>
      </c>
      <c r="AX5" s="21" t="s">
        <v>142</v>
      </c>
      <c r="AY5" s="21" t="s">
        <v>143</v>
      </c>
      <c r="AZ5" s="21" t="s">
        <v>144</v>
      </c>
      <c r="BA5" s="21" t="s">
        <v>168</v>
      </c>
      <c r="BB5" s="21" t="s">
        <v>169</v>
      </c>
      <c r="BC5" s="21" t="s">
        <v>170</v>
      </c>
      <c r="BD5" s="21" t="s">
        <v>209</v>
      </c>
      <c r="BE5" s="21" t="s">
        <v>210</v>
      </c>
      <c r="BF5" s="21" t="s">
        <v>211</v>
      </c>
      <c r="BG5" s="21" t="s">
        <v>212</v>
      </c>
      <c r="BH5" s="21" t="s">
        <v>213</v>
      </c>
      <c r="BI5" s="21" t="s">
        <v>214</v>
      </c>
      <c r="BJ5" s="21" t="s">
        <v>215</v>
      </c>
      <c r="BK5" s="21" t="s">
        <v>216</v>
      </c>
      <c r="BL5" s="21" t="s">
        <v>217</v>
      </c>
      <c r="BM5" s="21" t="s">
        <v>218</v>
      </c>
      <c r="BN5" s="21" t="s">
        <v>194</v>
      </c>
      <c r="BO5" s="21" t="s">
        <v>195</v>
      </c>
      <c r="BP5" s="21" t="s">
        <v>196</v>
      </c>
      <c r="BQ5" s="21" t="s">
        <v>197</v>
      </c>
      <c r="BR5" s="21" t="s">
        <v>198</v>
      </c>
      <c r="BS5" s="21" t="s">
        <v>199</v>
      </c>
      <c r="BT5" s="21" t="s">
        <v>200</v>
      </c>
      <c r="BU5" s="21" t="s">
        <v>201</v>
      </c>
      <c r="BV5" s="21" t="s">
        <v>202</v>
      </c>
      <c r="BW5" s="21" t="s">
        <v>203</v>
      </c>
      <c r="BX5" s="21" t="s">
        <v>204</v>
      </c>
      <c r="BY5" s="21" t="s">
        <v>205</v>
      </c>
      <c r="BZ5" s="21" t="s">
        <v>206</v>
      </c>
      <c r="CA5" s="21" t="s">
        <v>207</v>
      </c>
      <c r="CB5" s="20" t="s">
        <v>146</v>
      </c>
      <c r="CC5" s="21" t="s">
        <v>147</v>
      </c>
      <c r="CD5" s="21" t="s">
        <v>148</v>
      </c>
      <c r="CE5" s="21" t="s">
        <v>149</v>
      </c>
      <c r="CF5" s="21" t="s">
        <v>150</v>
      </c>
      <c r="CG5" s="21" t="s">
        <v>151</v>
      </c>
      <c r="CH5" s="21" t="s">
        <v>109</v>
      </c>
      <c r="CI5" s="21" t="s">
        <v>152</v>
      </c>
      <c r="CJ5" s="21" t="s">
        <v>153</v>
      </c>
      <c r="CK5" s="21" t="s">
        <v>154</v>
      </c>
      <c r="CL5" s="21" t="s">
        <v>155</v>
      </c>
      <c r="CM5" s="21" t="s">
        <v>156</v>
      </c>
      <c r="CN5" s="21" t="s">
        <v>157</v>
      </c>
      <c r="CO5" s="21" t="s">
        <v>158</v>
      </c>
      <c r="CP5" s="21" t="s">
        <v>159</v>
      </c>
      <c r="CQ5" s="22" t="s">
        <v>160</v>
      </c>
    </row>
    <row r="6" spans="2:95" ht="15.75" thickBot="1" x14ac:dyDescent="0.25">
      <c r="B6" s="12" t="s">
        <v>97</v>
      </c>
      <c r="C6" s="14">
        <v>96</v>
      </c>
      <c r="D6" s="17" t="s">
        <v>179</v>
      </c>
      <c r="E6" s="20" t="s">
        <v>106</v>
      </c>
      <c r="F6" s="30" t="s">
        <v>117</v>
      </c>
      <c r="G6" s="20" t="s">
        <v>107</v>
      </c>
      <c r="H6" s="21" t="s">
        <v>115</v>
      </c>
      <c r="I6" s="21" t="s">
        <v>177</v>
      </c>
      <c r="J6" s="22" t="s">
        <v>178</v>
      </c>
      <c r="K6" s="20" t="s">
        <v>113</v>
      </c>
      <c r="L6" s="21" t="s">
        <v>114</v>
      </c>
      <c r="M6" s="21" t="s">
        <v>112</v>
      </c>
      <c r="N6" s="21" t="s">
        <v>118</v>
      </c>
      <c r="O6" s="21" t="s">
        <v>180</v>
      </c>
      <c r="P6" s="21" t="s">
        <v>181</v>
      </c>
      <c r="Q6" s="21" t="s">
        <v>182</v>
      </c>
      <c r="R6" s="22" t="s">
        <v>183</v>
      </c>
      <c r="S6" s="20" t="s">
        <v>119</v>
      </c>
      <c r="T6" s="21" t="s">
        <v>120</v>
      </c>
      <c r="U6" s="21" t="s">
        <v>121</v>
      </c>
      <c r="V6" s="21" t="s">
        <v>108</v>
      </c>
      <c r="W6" s="21" t="s">
        <v>126</v>
      </c>
      <c r="X6" s="21" t="s">
        <v>139</v>
      </c>
      <c r="Y6" s="21" t="s">
        <v>140</v>
      </c>
      <c r="Z6" s="21" t="s">
        <v>141</v>
      </c>
      <c r="AA6" s="21" t="s">
        <v>164</v>
      </c>
      <c r="AB6" s="21" t="s">
        <v>192</v>
      </c>
      <c r="AC6" s="21" t="s">
        <v>193</v>
      </c>
      <c r="AD6" s="21" t="s">
        <v>167</v>
      </c>
      <c r="AE6" s="21" t="s">
        <v>184</v>
      </c>
      <c r="AF6" s="21" t="s">
        <v>185</v>
      </c>
      <c r="AG6" s="21" t="s">
        <v>186</v>
      </c>
      <c r="AH6" s="21" t="s">
        <v>187</v>
      </c>
      <c r="AI6" s="21" t="s">
        <v>188</v>
      </c>
      <c r="AJ6" s="21" t="s">
        <v>189</v>
      </c>
      <c r="AK6" s="21" t="s">
        <v>190</v>
      </c>
      <c r="AL6" s="22" t="s">
        <v>191</v>
      </c>
      <c r="AM6" s="20" t="s">
        <v>128</v>
      </c>
      <c r="AN6" s="21" t="s">
        <v>129</v>
      </c>
      <c r="AO6" s="21" t="s">
        <v>130</v>
      </c>
      <c r="AP6" s="21" t="s">
        <v>131</v>
      </c>
      <c r="AQ6" s="21" t="s">
        <v>132</v>
      </c>
      <c r="AR6" s="21" t="s">
        <v>133</v>
      </c>
      <c r="AS6" s="21" t="s">
        <v>134</v>
      </c>
      <c r="AT6" s="21" t="s">
        <v>135</v>
      </c>
      <c r="AU6" s="21" t="s">
        <v>136</v>
      </c>
      <c r="AV6" s="21" t="s">
        <v>137</v>
      </c>
      <c r="AW6" s="21" t="s">
        <v>138</v>
      </c>
      <c r="AX6" s="21" t="s">
        <v>142</v>
      </c>
      <c r="AY6" s="21" t="s">
        <v>143</v>
      </c>
      <c r="AZ6" s="21" t="s">
        <v>144</v>
      </c>
      <c r="BA6" s="21" t="s">
        <v>168</v>
      </c>
      <c r="BB6" s="21" t="s">
        <v>169</v>
      </c>
      <c r="BC6" s="21" t="s">
        <v>170</v>
      </c>
      <c r="BD6" s="21" t="s">
        <v>209</v>
      </c>
      <c r="BE6" s="21" t="s">
        <v>210</v>
      </c>
      <c r="BF6" s="21" t="s">
        <v>211</v>
      </c>
      <c r="BG6" s="21" t="s">
        <v>212</v>
      </c>
      <c r="BH6" s="21" t="s">
        <v>213</v>
      </c>
      <c r="BI6" s="21" t="s">
        <v>214</v>
      </c>
      <c r="BJ6" s="21" t="s">
        <v>215</v>
      </c>
      <c r="BK6" s="21" t="s">
        <v>216</v>
      </c>
      <c r="BL6" s="21" t="s">
        <v>217</v>
      </c>
      <c r="BM6" s="21" t="s">
        <v>218</v>
      </c>
      <c r="BN6" s="21" t="s">
        <v>194</v>
      </c>
      <c r="BO6" s="21" t="s">
        <v>195</v>
      </c>
      <c r="BP6" s="21" t="s">
        <v>196</v>
      </c>
      <c r="BQ6" s="21" t="s">
        <v>197</v>
      </c>
      <c r="BR6" s="21" t="s">
        <v>198</v>
      </c>
      <c r="BS6" s="21" t="s">
        <v>199</v>
      </c>
      <c r="BT6" s="21" t="s">
        <v>200</v>
      </c>
      <c r="BU6" s="21" t="s">
        <v>201</v>
      </c>
      <c r="BV6" s="21" t="s">
        <v>202</v>
      </c>
      <c r="BW6" s="21" t="s">
        <v>203</v>
      </c>
      <c r="BX6" s="21" t="s">
        <v>204</v>
      </c>
      <c r="BY6" s="21" t="s">
        <v>205</v>
      </c>
      <c r="BZ6" s="21" t="s">
        <v>206</v>
      </c>
      <c r="CA6" s="21" t="s">
        <v>207</v>
      </c>
      <c r="CB6" s="20" t="s">
        <v>146</v>
      </c>
      <c r="CC6" s="21" t="s">
        <v>147</v>
      </c>
      <c r="CD6" s="21" t="s">
        <v>148</v>
      </c>
      <c r="CE6" s="21" t="s">
        <v>149</v>
      </c>
      <c r="CF6" s="21" t="s">
        <v>150</v>
      </c>
      <c r="CG6" s="21" t="s">
        <v>151</v>
      </c>
      <c r="CH6" s="21" t="s">
        <v>109</v>
      </c>
      <c r="CI6" s="21" t="s">
        <v>152</v>
      </c>
      <c r="CJ6" s="21" t="s">
        <v>153</v>
      </c>
      <c r="CK6" s="21" t="s">
        <v>154</v>
      </c>
      <c r="CL6" s="21" t="s">
        <v>155</v>
      </c>
      <c r="CM6" s="21" t="s">
        <v>156</v>
      </c>
      <c r="CN6" s="21" t="s">
        <v>157</v>
      </c>
      <c r="CO6" s="21" t="s">
        <v>158</v>
      </c>
      <c r="CP6" s="21" t="s">
        <v>159</v>
      </c>
      <c r="CQ6" s="22" t="s">
        <v>160</v>
      </c>
    </row>
    <row r="7" spans="2:95" ht="15.75" thickBot="1" x14ac:dyDescent="0.25">
      <c r="B7" s="12" t="s">
        <v>98</v>
      </c>
      <c r="C7" s="13">
        <v>96</v>
      </c>
      <c r="D7" s="17" t="s">
        <v>179</v>
      </c>
      <c r="E7" s="20" t="s">
        <v>106</v>
      </c>
      <c r="F7" s="30" t="s">
        <v>117</v>
      </c>
      <c r="G7" s="20" t="s">
        <v>107</v>
      </c>
      <c r="H7" s="21" t="s">
        <v>115</v>
      </c>
      <c r="I7" s="21" t="s">
        <v>177</v>
      </c>
      <c r="J7" s="22" t="s">
        <v>178</v>
      </c>
      <c r="K7" s="20" t="s">
        <v>113</v>
      </c>
      <c r="L7" s="21" t="s">
        <v>114</v>
      </c>
      <c r="M7" s="21" t="s">
        <v>112</v>
      </c>
      <c r="N7" s="21" t="s">
        <v>118</v>
      </c>
      <c r="O7" s="29" t="s">
        <v>180</v>
      </c>
      <c r="P7" s="21" t="s">
        <v>181</v>
      </c>
      <c r="Q7" s="21" t="s">
        <v>182</v>
      </c>
      <c r="R7" s="22" t="s">
        <v>183</v>
      </c>
      <c r="S7" s="20" t="s">
        <v>119</v>
      </c>
      <c r="T7" s="21" t="s">
        <v>120</v>
      </c>
      <c r="U7" s="21" t="s">
        <v>121</v>
      </c>
      <c r="V7" s="21" t="s">
        <v>108</v>
      </c>
      <c r="W7" s="21" t="s">
        <v>126</v>
      </c>
      <c r="X7" s="21" t="s">
        <v>139</v>
      </c>
      <c r="Y7" s="21" t="s">
        <v>140</v>
      </c>
      <c r="Z7" s="21" t="s">
        <v>141</v>
      </c>
      <c r="AA7" s="21" t="s">
        <v>164</v>
      </c>
      <c r="AB7" s="21" t="s">
        <v>192</v>
      </c>
      <c r="AC7" s="21" t="s">
        <v>193</v>
      </c>
      <c r="AD7" s="21" t="s">
        <v>167</v>
      </c>
      <c r="AE7" s="21" t="s">
        <v>184</v>
      </c>
      <c r="AF7" s="21" t="s">
        <v>185</v>
      </c>
      <c r="AG7" s="21" t="s">
        <v>186</v>
      </c>
      <c r="AH7" s="21" t="s">
        <v>187</v>
      </c>
      <c r="AI7" s="21" t="s">
        <v>188</v>
      </c>
      <c r="AJ7" s="21" t="s">
        <v>189</v>
      </c>
      <c r="AK7" s="21" t="s">
        <v>190</v>
      </c>
      <c r="AL7" s="22" t="s">
        <v>191</v>
      </c>
      <c r="AM7" s="20" t="s">
        <v>128</v>
      </c>
      <c r="AN7" s="21" t="s">
        <v>129</v>
      </c>
      <c r="AO7" s="21" t="s">
        <v>130</v>
      </c>
      <c r="AP7" s="21" t="s">
        <v>131</v>
      </c>
      <c r="AQ7" s="21" t="s">
        <v>132</v>
      </c>
      <c r="AR7" s="21" t="s">
        <v>133</v>
      </c>
      <c r="AS7" s="21" t="s">
        <v>134</v>
      </c>
      <c r="AT7" s="21" t="s">
        <v>135</v>
      </c>
      <c r="AU7" s="21" t="s">
        <v>136</v>
      </c>
      <c r="AV7" s="21" t="s">
        <v>137</v>
      </c>
      <c r="AW7" s="21" t="s">
        <v>138</v>
      </c>
      <c r="AX7" s="21" t="s">
        <v>142</v>
      </c>
      <c r="AY7" s="21" t="s">
        <v>143</v>
      </c>
      <c r="AZ7" s="21" t="s">
        <v>144</v>
      </c>
      <c r="BA7" s="21" t="s">
        <v>168</v>
      </c>
      <c r="BB7" s="21" t="s">
        <v>169</v>
      </c>
      <c r="BC7" s="21" t="s">
        <v>170</v>
      </c>
      <c r="BD7" s="21" t="s">
        <v>209</v>
      </c>
      <c r="BE7" s="21" t="s">
        <v>210</v>
      </c>
      <c r="BF7" s="21" t="s">
        <v>211</v>
      </c>
      <c r="BG7" s="21" t="s">
        <v>212</v>
      </c>
      <c r="BH7" s="21" t="s">
        <v>213</v>
      </c>
      <c r="BI7" s="21" t="s">
        <v>214</v>
      </c>
      <c r="BJ7" s="21" t="s">
        <v>215</v>
      </c>
      <c r="BK7" s="21" t="s">
        <v>216</v>
      </c>
      <c r="BL7" s="21" t="s">
        <v>217</v>
      </c>
      <c r="BM7" s="21" t="s">
        <v>218</v>
      </c>
      <c r="BN7" s="21" t="s">
        <v>194</v>
      </c>
      <c r="BO7" s="21" t="s">
        <v>195</v>
      </c>
      <c r="BP7" s="21" t="s">
        <v>196</v>
      </c>
      <c r="BQ7" s="21" t="s">
        <v>197</v>
      </c>
      <c r="BR7" s="21" t="s">
        <v>198</v>
      </c>
      <c r="BS7" s="21" t="s">
        <v>199</v>
      </c>
      <c r="BT7" s="21" t="s">
        <v>200</v>
      </c>
      <c r="BU7" s="21" t="s">
        <v>201</v>
      </c>
      <c r="BV7" s="21" t="s">
        <v>202</v>
      </c>
      <c r="BW7" s="21" t="s">
        <v>203</v>
      </c>
      <c r="BX7" s="21" t="s">
        <v>204</v>
      </c>
      <c r="BY7" s="21" t="s">
        <v>205</v>
      </c>
      <c r="BZ7" s="21" t="s">
        <v>206</v>
      </c>
      <c r="CA7" s="21" t="s">
        <v>207</v>
      </c>
      <c r="CB7" s="20" t="s">
        <v>146</v>
      </c>
      <c r="CC7" s="21" t="s">
        <v>147</v>
      </c>
      <c r="CD7" s="21" t="s">
        <v>148</v>
      </c>
      <c r="CE7" s="21" t="s">
        <v>149</v>
      </c>
      <c r="CF7" s="21" t="s">
        <v>150</v>
      </c>
      <c r="CG7" s="21" t="s">
        <v>151</v>
      </c>
      <c r="CH7" s="21" t="s">
        <v>109</v>
      </c>
      <c r="CI7" s="21" t="s">
        <v>152</v>
      </c>
      <c r="CJ7" s="21" t="s">
        <v>153</v>
      </c>
      <c r="CK7" s="21" t="s">
        <v>154</v>
      </c>
      <c r="CL7" s="21" t="s">
        <v>155</v>
      </c>
      <c r="CM7" s="21" t="s">
        <v>156</v>
      </c>
      <c r="CN7" s="21" t="s">
        <v>157</v>
      </c>
      <c r="CO7" s="21" t="s">
        <v>158</v>
      </c>
      <c r="CP7" s="21" t="s">
        <v>159</v>
      </c>
      <c r="CQ7" s="22" t="s">
        <v>160</v>
      </c>
    </row>
    <row r="8" spans="2:95" ht="15.75" thickBot="1" x14ac:dyDescent="0.25">
      <c r="B8" s="12" t="s">
        <v>99</v>
      </c>
      <c r="C8" s="14">
        <v>32</v>
      </c>
      <c r="D8" s="17" t="s">
        <v>107</v>
      </c>
      <c r="E8" s="20" t="s">
        <v>113</v>
      </c>
      <c r="F8" s="22" t="s">
        <v>114</v>
      </c>
      <c r="G8" s="20" t="s">
        <v>119</v>
      </c>
      <c r="H8" s="21" t="s">
        <v>120</v>
      </c>
      <c r="I8" s="21" t="s">
        <v>121</v>
      </c>
      <c r="J8" s="22" t="s">
        <v>108</v>
      </c>
      <c r="K8" s="20" t="s">
        <v>128</v>
      </c>
      <c r="L8" s="21" t="s">
        <v>129</v>
      </c>
      <c r="M8" s="21" t="s">
        <v>130</v>
      </c>
      <c r="N8" s="21" t="s">
        <v>131</v>
      </c>
      <c r="O8" s="21" t="s">
        <v>132</v>
      </c>
      <c r="P8" s="21" t="s">
        <v>133</v>
      </c>
      <c r="Q8" s="21" t="s">
        <v>134</v>
      </c>
      <c r="R8" s="22" t="s">
        <v>135</v>
      </c>
      <c r="S8" s="20" t="s">
        <v>146</v>
      </c>
      <c r="T8" s="21" t="s">
        <v>147</v>
      </c>
      <c r="U8" s="21" t="s">
        <v>148</v>
      </c>
      <c r="V8" s="21" t="s">
        <v>149</v>
      </c>
      <c r="W8" s="21" t="s">
        <v>150</v>
      </c>
      <c r="X8" s="21" t="s">
        <v>151</v>
      </c>
      <c r="Y8" s="21" t="s">
        <v>109</v>
      </c>
      <c r="Z8" s="21" t="s">
        <v>152</v>
      </c>
      <c r="AA8" s="21" t="s">
        <v>153</v>
      </c>
      <c r="AB8" s="21" t="s">
        <v>154</v>
      </c>
      <c r="AC8" s="21" t="s">
        <v>155</v>
      </c>
      <c r="AD8" s="21" t="s">
        <v>156</v>
      </c>
      <c r="AE8" s="21" t="s">
        <v>157</v>
      </c>
      <c r="AF8" s="21" t="s">
        <v>158</v>
      </c>
      <c r="AG8" s="21" t="s">
        <v>159</v>
      </c>
      <c r="AH8" s="21" t="s">
        <v>160</v>
      </c>
      <c r="AI8" s="2"/>
      <c r="AJ8" s="2"/>
      <c r="AK8" s="2"/>
      <c r="AL8" s="3"/>
      <c r="AM8" s="7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7"/>
      <c r="CC8" s="2"/>
      <c r="CD8" s="2"/>
      <c r="CE8" s="2"/>
      <c r="CF8" s="2"/>
      <c r="CG8" s="2"/>
      <c r="CQ8" s="6"/>
    </row>
    <row r="9" spans="2:95" ht="15.75" thickBot="1" x14ac:dyDescent="0.25">
      <c r="B9" s="12" t="s">
        <v>100</v>
      </c>
      <c r="C9" s="13">
        <v>32</v>
      </c>
      <c r="D9" s="17" t="s">
        <v>107</v>
      </c>
      <c r="E9" s="20" t="s">
        <v>113</v>
      </c>
      <c r="F9" s="22" t="s">
        <v>114</v>
      </c>
      <c r="G9" s="20" t="s">
        <v>119</v>
      </c>
      <c r="H9" s="21" t="s">
        <v>120</v>
      </c>
      <c r="I9" s="21" t="s">
        <v>121</v>
      </c>
      <c r="J9" s="22" t="s">
        <v>108</v>
      </c>
      <c r="K9" s="20" t="s">
        <v>128</v>
      </c>
      <c r="L9" s="21" t="s">
        <v>129</v>
      </c>
      <c r="M9" s="21" t="s">
        <v>130</v>
      </c>
      <c r="N9" s="21" t="s">
        <v>131</v>
      </c>
      <c r="O9" s="21" t="s">
        <v>132</v>
      </c>
      <c r="P9" s="21" t="s">
        <v>133</v>
      </c>
      <c r="Q9" s="21" t="s">
        <v>134</v>
      </c>
      <c r="R9" s="22" t="s">
        <v>135</v>
      </c>
      <c r="S9" s="20" t="s">
        <v>146</v>
      </c>
      <c r="T9" s="21" t="s">
        <v>147</v>
      </c>
      <c r="U9" s="21" t="s">
        <v>148</v>
      </c>
      <c r="V9" s="21" t="s">
        <v>149</v>
      </c>
      <c r="W9" s="21" t="s">
        <v>150</v>
      </c>
      <c r="X9" s="21" t="s">
        <v>151</v>
      </c>
      <c r="Y9" s="21" t="s">
        <v>109</v>
      </c>
      <c r="Z9" s="21" t="s">
        <v>152</v>
      </c>
      <c r="AA9" s="21" t="s">
        <v>153</v>
      </c>
      <c r="AB9" s="21" t="s">
        <v>154</v>
      </c>
      <c r="AC9" s="21" t="s">
        <v>155</v>
      </c>
      <c r="AD9" s="21" t="s">
        <v>156</v>
      </c>
      <c r="AE9" s="21" t="s">
        <v>157</v>
      </c>
      <c r="AF9" s="21" t="s">
        <v>158</v>
      </c>
      <c r="AG9" s="21" t="s">
        <v>159</v>
      </c>
      <c r="AH9" s="21" t="s">
        <v>160</v>
      </c>
      <c r="AI9" s="2"/>
      <c r="AJ9" s="2"/>
      <c r="AK9" s="2"/>
      <c r="AL9" s="3"/>
      <c r="AM9" s="7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7"/>
      <c r="CC9" s="2"/>
      <c r="CD9" s="2"/>
      <c r="CE9" s="2"/>
      <c r="CF9" s="2"/>
      <c r="CG9" s="2"/>
      <c r="CQ9" s="6"/>
    </row>
    <row r="10" spans="2:95" ht="15.75" thickBot="1" x14ac:dyDescent="0.25">
      <c r="B10" s="12" t="s">
        <v>101</v>
      </c>
      <c r="C10" s="14">
        <v>64</v>
      </c>
      <c r="D10" s="17" t="s">
        <v>106</v>
      </c>
      <c r="E10" s="18" t="s">
        <v>107</v>
      </c>
      <c r="F10" s="19" t="s">
        <v>115</v>
      </c>
      <c r="G10" s="20" t="s">
        <v>113</v>
      </c>
      <c r="H10" s="21" t="s">
        <v>114</v>
      </c>
      <c r="I10" s="21" t="s">
        <v>112</v>
      </c>
      <c r="J10" s="22" t="s">
        <v>118</v>
      </c>
      <c r="K10" s="20" t="s">
        <v>119</v>
      </c>
      <c r="L10" s="21" t="s">
        <v>120</v>
      </c>
      <c r="M10" s="21" t="s">
        <v>121</v>
      </c>
      <c r="N10" s="21" t="s">
        <v>108</v>
      </c>
      <c r="O10" s="21" t="s">
        <v>122</v>
      </c>
      <c r="P10" s="21" t="s">
        <v>161</v>
      </c>
      <c r="Q10" s="21" t="s">
        <v>162</v>
      </c>
      <c r="R10" s="22" t="s">
        <v>163</v>
      </c>
      <c r="S10" s="20" t="s">
        <v>128</v>
      </c>
      <c r="T10" s="21" t="s">
        <v>129</v>
      </c>
      <c r="U10" s="21" t="s">
        <v>130</v>
      </c>
      <c r="V10" s="21" t="s">
        <v>131</v>
      </c>
      <c r="W10" s="21" t="s">
        <v>132</v>
      </c>
      <c r="X10" s="21" t="s">
        <v>133</v>
      </c>
      <c r="Y10" s="21" t="s">
        <v>134</v>
      </c>
      <c r="Z10" s="21" t="s">
        <v>135</v>
      </c>
      <c r="AA10" s="21" t="s">
        <v>126</v>
      </c>
      <c r="AB10" s="21" t="s">
        <v>139</v>
      </c>
      <c r="AC10" s="21" t="s">
        <v>140</v>
      </c>
      <c r="AD10" s="21" t="s">
        <v>141</v>
      </c>
      <c r="AE10" s="21" t="s">
        <v>164</v>
      </c>
      <c r="AF10" s="21" t="s">
        <v>165</v>
      </c>
      <c r="AG10" s="21" t="s">
        <v>166</v>
      </c>
      <c r="AH10" s="21" t="s">
        <v>167</v>
      </c>
      <c r="AI10" s="2"/>
      <c r="AJ10" s="2"/>
      <c r="AK10" s="2"/>
      <c r="AL10" s="3"/>
      <c r="AM10" s="20" t="s">
        <v>146</v>
      </c>
      <c r="AN10" s="21" t="s">
        <v>147</v>
      </c>
      <c r="AO10" s="21" t="s">
        <v>148</v>
      </c>
      <c r="AP10" s="21" t="s">
        <v>149</v>
      </c>
      <c r="AQ10" s="21" t="s">
        <v>150</v>
      </c>
      <c r="AR10" s="21" t="s">
        <v>151</v>
      </c>
      <c r="AS10" s="21" t="s">
        <v>109</v>
      </c>
      <c r="AT10" s="21" t="s">
        <v>152</v>
      </c>
      <c r="AU10" s="21" t="s">
        <v>153</v>
      </c>
      <c r="AV10" s="21" t="s">
        <v>154</v>
      </c>
      <c r="AW10" s="21" t="s">
        <v>155</v>
      </c>
      <c r="AX10" s="21" t="s">
        <v>156</v>
      </c>
      <c r="AY10" s="21" t="s">
        <v>157</v>
      </c>
      <c r="AZ10" s="21" t="s">
        <v>158</v>
      </c>
      <c r="BA10" s="21" t="s">
        <v>159</v>
      </c>
      <c r="BB10" s="21" t="s">
        <v>160</v>
      </c>
      <c r="BC10" s="21" t="s">
        <v>136</v>
      </c>
      <c r="BD10" s="21" t="s">
        <v>137</v>
      </c>
      <c r="BE10" s="21" t="s">
        <v>138</v>
      </c>
      <c r="BF10" s="21" t="s">
        <v>142</v>
      </c>
      <c r="BG10" s="21" t="s">
        <v>143</v>
      </c>
      <c r="BH10" s="21" t="s">
        <v>144</v>
      </c>
      <c r="BI10" s="21" t="s">
        <v>168</v>
      </c>
      <c r="BJ10" s="21" t="s">
        <v>169</v>
      </c>
      <c r="BK10" s="21" t="s">
        <v>170</v>
      </c>
      <c r="BL10" s="21" t="s">
        <v>171</v>
      </c>
      <c r="BM10" s="21" t="s">
        <v>172</v>
      </c>
      <c r="BN10" s="21" t="s">
        <v>173</v>
      </c>
      <c r="BO10" s="21" t="s">
        <v>174</v>
      </c>
      <c r="BP10" s="21" t="s">
        <v>175</v>
      </c>
      <c r="BQ10" s="21" t="s">
        <v>176</v>
      </c>
      <c r="BR10" s="21" t="s">
        <v>219</v>
      </c>
      <c r="BS10" s="2"/>
      <c r="BT10" s="2"/>
      <c r="BU10" s="2"/>
      <c r="BV10" s="2"/>
      <c r="BW10" s="2"/>
      <c r="BX10" s="2"/>
      <c r="BY10" s="2"/>
      <c r="BZ10" s="2"/>
      <c r="CA10" s="2"/>
      <c r="CB10" s="7"/>
      <c r="CC10" s="2"/>
      <c r="CD10" s="2"/>
      <c r="CE10" s="2"/>
      <c r="CF10" s="2"/>
      <c r="CG10" s="2"/>
      <c r="CQ10" s="6"/>
    </row>
    <row r="11" spans="2:95" ht="15.75" thickBot="1" x14ac:dyDescent="0.25">
      <c r="B11" s="12" t="s">
        <v>102</v>
      </c>
      <c r="C11" s="13">
        <v>64</v>
      </c>
      <c r="D11" s="17" t="s">
        <v>106</v>
      </c>
      <c r="E11" s="18" t="s">
        <v>107</v>
      </c>
      <c r="F11" s="19" t="s">
        <v>115</v>
      </c>
      <c r="G11" s="20" t="s">
        <v>113</v>
      </c>
      <c r="H11" s="21" t="s">
        <v>114</v>
      </c>
      <c r="I11" s="21" t="s">
        <v>112</v>
      </c>
      <c r="J11" s="22" t="s">
        <v>118</v>
      </c>
      <c r="K11" s="20" t="s">
        <v>119</v>
      </c>
      <c r="L11" s="21" t="s">
        <v>120</v>
      </c>
      <c r="M11" s="21" t="s">
        <v>121</v>
      </c>
      <c r="N11" s="21" t="s">
        <v>108</v>
      </c>
      <c r="O11" s="21" t="s">
        <v>122</v>
      </c>
      <c r="P11" s="21" t="s">
        <v>161</v>
      </c>
      <c r="Q11" s="21" t="s">
        <v>162</v>
      </c>
      <c r="R11" s="22" t="s">
        <v>163</v>
      </c>
      <c r="S11" s="20" t="s">
        <v>128</v>
      </c>
      <c r="T11" s="21" t="s">
        <v>129</v>
      </c>
      <c r="U11" s="21" t="s">
        <v>130</v>
      </c>
      <c r="V11" s="21" t="s">
        <v>131</v>
      </c>
      <c r="W11" s="21" t="s">
        <v>132</v>
      </c>
      <c r="X11" s="21" t="s">
        <v>133</v>
      </c>
      <c r="Y11" s="21" t="s">
        <v>134</v>
      </c>
      <c r="Z11" s="21" t="s">
        <v>135</v>
      </c>
      <c r="AA11" s="21" t="s">
        <v>126</v>
      </c>
      <c r="AB11" s="21" t="s">
        <v>139</v>
      </c>
      <c r="AC11" s="21" t="s">
        <v>140</v>
      </c>
      <c r="AD11" s="21" t="s">
        <v>141</v>
      </c>
      <c r="AE11" s="21" t="s">
        <v>164</v>
      </c>
      <c r="AF11" s="21" t="s">
        <v>165</v>
      </c>
      <c r="AG11" s="21" t="s">
        <v>166</v>
      </c>
      <c r="AH11" s="21" t="s">
        <v>167</v>
      </c>
      <c r="AI11" s="2"/>
      <c r="AJ11" s="2"/>
      <c r="AK11" s="2"/>
      <c r="AL11" s="3"/>
      <c r="AM11" s="20" t="s">
        <v>146</v>
      </c>
      <c r="AN11" s="21" t="s">
        <v>147</v>
      </c>
      <c r="AO11" s="21" t="s">
        <v>148</v>
      </c>
      <c r="AP11" s="21" t="s">
        <v>149</v>
      </c>
      <c r="AQ11" s="21" t="s">
        <v>150</v>
      </c>
      <c r="AR11" s="21" t="s">
        <v>151</v>
      </c>
      <c r="AS11" s="21" t="s">
        <v>109</v>
      </c>
      <c r="AT11" s="21" t="s">
        <v>152</v>
      </c>
      <c r="AU11" s="21" t="s">
        <v>153</v>
      </c>
      <c r="AV11" s="21" t="s">
        <v>154</v>
      </c>
      <c r="AW11" s="21" t="s">
        <v>155</v>
      </c>
      <c r="AX11" s="21" t="s">
        <v>156</v>
      </c>
      <c r="AY11" s="21" t="s">
        <v>157</v>
      </c>
      <c r="AZ11" s="21" t="s">
        <v>158</v>
      </c>
      <c r="BA11" s="21" t="s">
        <v>159</v>
      </c>
      <c r="BB11" s="21" t="s">
        <v>160</v>
      </c>
      <c r="BC11" s="21" t="s">
        <v>136</v>
      </c>
      <c r="BD11" s="21" t="s">
        <v>137</v>
      </c>
      <c r="BE11" s="21" t="s">
        <v>138</v>
      </c>
      <c r="BF11" s="21" t="s">
        <v>142</v>
      </c>
      <c r="BG11" s="21" t="s">
        <v>143</v>
      </c>
      <c r="BH11" s="21" t="s">
        <v>144</v>
      </c>
      <c r="BI11" s="21" t="s">
        <v>168</v>
      </c>
      <c r="BJ11" s="21" t="s">
        <v>169</v>
      </c>
      <c r="BK11" s="21" t="s">
        <v>170</v>
      </c>
      <c r="BL11" s="21" t="s">
        <v>171</v>
      </c>
      <c r="BM11" s="21" t="s">
        <v>172</v>
      </c>
      <c r="BN11" s="21" t="s">
        <v>173</v>
      </c>
      <c r="BO11" s="21" t="s">
        <v>174</v>
      </c>
      <c r="BP11" s="21" t="s">
        <v>175</v>
      </c>
      <c r="BQ11" s="21" t="s">
        <v>176</v>
      </c>
      <c r="BR11" s="21" t="s">
        <v>219</v>
      </c>
      <c r="BS11" s="2"/>
      <c r="BT11" s="2"/>
      <c r="BU11" s="2"/>
      <c r="BV11" s="2"/>
      <c r="BW11" s="2"/>
      <c r="BX11" s="2"/>
      <c r="BY11" s="2"/>
      <c r="BZ11" s="2"/>
      <c r="CA11" s="2"/>
      <c r="CB11" s="7"/>
      <c r="CC11" s="2"/>
      <c r="CD11" s="2"/>
      <c r="CE11" s="2"/>
      <c r="CF11" s="2"/>
      <c r="CG11" s="2"/>
      <c r="CQ11" s="6"/>
    </row>
    <row r="12" spans="2:95" ht="15.75" thickBot="1" x14ac:dyDescent="0.25">
      <c r="B12" s="15" t="s">
        <v>103</v>
      </c>
      <c r="C12" s="16">
        <v>64</v>
      </c>
      <c r="D12" s="23" t="s">
        <v>106</v>
      </c>
      <c r="E12" s="24" t="s">
        <v>107</v>
      </c>
      <c r="F12" s="25" t="s">
        <v>115</v>
      </c>
      <c r="G12" s="26" t="s">
        <v>113</v>
      </c>
      <c r="H12" s="27" t="s">
        <v>114</v>
      </c>
      <c r="I12" s="27" t="s">
        <v>112</v>
      </c>
      <c r="J12" s="28" t="s">
        <v>118</v>
      </c>
      <c r="K12" s="26" t="s">
        <v>119</v>
      </c>
      <c r="L12" s="27" t="s">
        <v>120</v>
      </c>
      <c r="M12" s="27" t="s">
        <v>121</v>
      </c>
      <c r="N12" s="27" t="s">
        <v>108</v>
      </c>
      <c r="O12" s="27" t="s">
        <v>122</v>
      </c>
      <c r="P12" s="27" t="s">
        <v>161</v>
      </c>
      <c r="Q12" s="27" t="s">
        <v>162</v>
      </c>
      <c r="R12" s="28" t="s">
        <v>163</v>
      </c>
      <c r="S12" s="26" t="s">
        <v>128</v>
      </c>
      <c r="T12" s="27" t="s">
        <v>129</v>
      </c>
      <c r="U12" s="27" t="s">
        <v>130</v>
      </c>
      <c r="V12" s="27" t="s">
        <v>131</v>
      </c>
      <c r="W12" s="27" t="s">
        <v>132</v>
      </c>
      <c r="X12" s="27" t="s">
        <v>133</v>
      </c>
      <c r="Y12" s="27" t="s">
        <v>134</v>
      </c>
      <c r="Z12" s="27" t="s">
        <v>135</v>
      </c>
      <c r="AA12" s="27" t="s">
        <v>126</v>
      </c>
      <c r="AB12" s="27" t="s">
        <v>139</v>
      </c>
      <c r="AC12" s="27" t="s">
        <v>140</v>
      </c>
      <c r="AD12" s="27" t="s">
        <v>141</v>
      </c>
      <c r="AE12" s="27" t="s">
        <v>164</v>
      </c>
      <c r="AF12" s="27" t="s">
        <v>165</v>
      </c>
      <c r="AG12" s="27" t="s">
        <v>166</v>
      </c>
      <c r="AH12" s="27" t="s">
        <v>167</v>
      </c>
      <c r="AI12" s="4"/>
      <c r="AJ12" s="4"/>
      <c r="AK12" s="4"/>
      <c r="AL12" s="5"/>
      <c r="AM12" s="26" t="s">
        <v>146</v>
      </c>
      <c r="AN12" s="27" t="s">
        <v>147</v>
      </c>
      <c r="AO12" s="27" t="s">
        <v>148</v>
      </c>
      <c r="AP12" s="27" t="s">
        <v>149</v>
      </c>
      <c r="AQ12" s="27" t="s">
        <v>150</v>
      </c>
      <c r="AR12" s="27" t="s">
        <v>151</v>
      </c>
      <c r="AS12" s="27" t="s">
        <v>109</v>
      </c>
      <c r="AT12" s="27" t="s">
        <v>152</v>
      </c>
      <c r="AU12" s="27" t="s">
        <v>153</v>
      </c>
      <c r="AV12" s="27" t="s">
        <v>154</v>
      </c>
      <c r="AW12" s="27" t="s">
        <v>155</v>
      </c>
      <c r="AX12" s="27" t="s">
        <v>156</v>
      </c>
      <c r="AY12" s="27" t="s">
        <v>157</v>
      </c>
      <c r="AZ12" s="27" t="s">
        <v>158</v>
      </c>
      <c r="BA12" s="27" t="s">
        <v>159</v>
      </c>
      <c r="BB12" s="27" t="s">
        <v>160</v>
      </c>
      <c r="BC12" s="27" t="s">
        <v>136</v>
      </c>
      <c r="BD12" s="27" t="s">
        <v>137</v>
      </c>
      <c r="BE12" s="27" t="s">
        <v>138</v>
      </c>
      <c r="BF12" s="27" t="s">
        <v>142</v>
      </c>
      <c r="BG12" s="27" t="s">
        <v>143</v>
      </c>
      <c r="BH12" s="27" t="s">
        <v>144</v>
      </c>
      <c r="BI12" s="27" t="s">
        <v>168</v>
      </c>
      <c r="BJ12" s="27" t="s">
        <v>169</v>
      </c>
      <c r="BK12" s="27" t="s">
        <v>170</v>
      </c>
      <c r="BL12" s="27" t="s">
        <v>171</v>
      </c>
      <c r="BM12" s="27" t="s">
        <v>172</v>
      </c>
      <c r="BN12" s="27" t="s">
        <v>173</v>
      </c>
      <c r="BO12" s="27" t="s">
        <v>174</v>
      </c>
      <c r="BP12" s="27" t="s">
        <v>175</v>
      </c>
      <c r="BQ12" s="27" t="s">
        <v>176</v>
      </c>
      <c r="BR12" s="27" t="s">
        <v>219</v>
      </c>
      <c r="BS12" s="4"/>
      <c r="BT12" s="4"/>
      <c r="BU12" s="4"/>
      <c r="BV12" s="4"/>
      <c r="BW12" s="4"/>
      <c r="BX12" s="4"/>
      <c r="BY12" s="4"/>
      <c r="BZ12" s="4"/>
      <c r="CA12" s="4"/>
      <c r="CB12" s="9"/>
      <c r="CC12" s="4"/>
      <c r="CD12" s="4"/>
      <c r="CE12" s="4"/>
      <c r="CF12" s="4"/>
      <c r="CG12" s="4"/>
      <c r="CH12" s="10"/>
      <c r="CI12" s="10"/>
      <c r="CJ12" s="10"/>
      <c r="CK12" s="10"/>
      <c r="CL12" s="10"/>
      <c r="CM12" s="10"/>
      <c r="CN12" s="10"/>
      <c r="CO12" s="10"/>
      <c r="CP12" s="10"/>
      <c r="CQ12" s="11"/>
    </row>
    <row r="13" spans="2:95" x14ac:dyDescent="0.2"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2:95" ht="15" x14ac:dyDescent="0.2">
      <c r="B14" s="3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2:95" x14ac:dyDescent="0.2"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2:95" x14ac:dyDescent="0.2"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4:85" x14ac:dyDescent="0.2"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4:85" x14ac:dyDescent="0.2"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4:85" x14ac:dyDescent="0.2"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4:85" x14ac:dyDescent="0.2"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4:85" x14ac:dyDescent="0.2"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4:85" x14ac:dyDescent="0.2"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4:85" x14ac:dyDescent="0.2"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4:85" x14ac:dyDescent="0.2"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4:85" x14ac:dyDescent="0.2">
      <c r="D25" s="1"/>
      <c r="E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4:85" x14ac:dyDescent="0.2"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4:85" x14ac:dyDescent="0.2"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4:85" x14ac:dyDescent="0.2"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4:85" x14ac:dyDescent="0.2"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4:85" x14ac:dyDescent="0.2"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</sheetData>
  <mergeCells count="1">
    <mergeCell ref="B2:C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8"/>
  <sheetViews>
    <sheetView view="pageLayout" topLeftCell="R1" zoomScaleNormal="105" workbookViewId="0">
      <selection activeCell="U2" sqref="U2:X2"/>
    </sheetView>
  </sheetViews>
  <sheetFormatPr defaultColWidth="11" defaultRowHeight="15" x14ac:dyDescent="0.3"/>
  <cols>
    <col min="1" max="1" width="8.625" style="40" customWidth="1"/>
    <col min="2" max="2" width="13.375" style="40" customWidth="1"/>
    <col min="3" max="4" width="13.25" style="40" customWidth="1"/>
    <col min="5" max="6" width="13.375" style="40" customWidth="1"/>
    <col min="7" max="8" width="13.25" style="40" customWidth="1"/>
    <col min="9" max="9" width="13.375" style="40" customWidth="1"/>
    <col min="10" max="10" width="11.75" style="40" customWidth="1"/>
    <col min="11" max="11" width="8" style="40" customWidth="1"/>
    <col min="12" max="12" width="12.75" style="40" customWidth="1"/>
    <col min="13" max="13" width="12.625" style="40" customWidth="1"/>
    <col min="14" max="16" width="12.375" style="40" customWidth="1"/>
    <col min="17" max="17" width="12.25" style="40" customWidth="1"/>
    <col min="18" max="18" width="13.25" style="40" customWidth="1"/>
    <col min="19" max="19" width="4.875" style="40" customWidth="1"/>
    <col min="20" max="20" width="7.875" style="40" customWidth="1"/>
    <col min="21" max="21" width="13" style="40" customWidth="1"/>
    <col min="22" max="24" width="13.375" style="40" customWidth="1"/>
    <col min="25" max="25" width="7.25" style="40" customWidth="1"/>
    <col min="26" max="26" width="7.25" style="101" customWidth="1"/>
    <col min="27" max="27" width="7.625" style="103" customWidth="1"/>
    <col min="28" max="30" width="13.375" style="40" customWidth="1"/>
    <col min="31" max="31" width="12" style="40" customWidth="1"/>
    <col min="32" max="16384" width="11" style="40"/>
  </cols>
  <sheetData>
    <row r="1" spans="1:31" ht="24.6" customHeight="1" thickBot="1" x14ac:dyDescent="0.35">
      <c r="A1" s="167" t="s">
        <v>70</v>
      </c>
      <c r="B1" s="167"/>
      <c r="C1" s="167"/>
      <c r="D1" s="44"/>
      <c r="E1" s="44"/>
      <c r="F1" s="44"/>
      <c r="G1" s="44"/>
      <c r="H1" s="44"/>
      <c r="I1" s="44"/>
      <c r="K1" s="167" t="s">
        <v>4</v>
      </c>
      <c r="L1" s="167"/>
      <c r="M1" s="167"/>
      <c r="T1" s="166" t="s">
        <v>5</v>
      </c>
      <c r="U1" s="166"/>
      <c r="AA1" s="167" t="s">
        <v>6</v>
      </c>
      <c r="AB1" s="167"/>
      <c r="AC1" s="167"/>
    </row>
    <row r="2" spans="1:31" ht="17.45" customHeight="1" thickBot="1" x14ac:dyDescent="0.35">
      <c r="A2" s="63"/>
      <c r="B2" s="58" t="s">
        <v>220</v>
      </c>
      <c r="C2" s="58" t="s">
        <v>221</v>
      </c>
      <c r="D2" s="58" t="s">
        <v>222</v>
      </c>
      <c r="E2" s="58" t="s">
        <v>223</v>
      </c>
      <c r="F2" s="58" t="s">
        <v>224</v>
      </c>
      <c r="G2" s="58" t="s">
        <v>225</v>
      </c>
      <c r="H2" s="58" t="s">
        <v>226</v>
      </c>
      <c r="I2" s="58" t="s">
        <v>227</v>
      </c>
      <c r="K2" s="57"/>
      <c r="L2" s="58" t="s">
        <v>228</v>
      </c>
      <c r="M2" s="58" t="s">
        <v>229</v>
      </c>
      <c r="N2" s="58" t="s">
        <v>230</v>
      </c>
      <c r="O2" s="58" t="s">
        <v>231</v>
      </c>
      <c r="P2" s="58" t="s">
        <v>232</v>
      </c>
      <c r="Q2" s="58" t="s">
        <v>233</v>
      </c>
      <c r="R2" s="58" t="s">
        <v>234</v>
      </c>
      <c r="T2" s="69"/>
      <c r="U2" s="58" t="s">
        <v>640</v>
      </c>
      <c r="V2" s="58" t="s">
        <v>63</v>
      </c>
      <c r="W2" s="58" t="s">
        <v>64</v>
      </c>
      <c r="X2" s="58" t="s">
        <v>65</v>
      </c>
      <c r="Y2" s="39"/>
      <c r="AA2" s="144"/>
      <c r="AB2" s="58" t="s">
        <v>66</v>
      </c>
      <c r="AC2" s="58" t="s">
        <v>67</v>
      </c>
      <c r="AD2" s="58" t="s">
        <v>68</v>
      </c>
      <c r="AE2" s="58" t="s">
        <v>69</v>
      </c>
    </row>
    <row r="3" spans="1:31" ht="18" customHeight="1" thickBot="1" x14ac:dyDescent="0.35">
      <c r="A3" s="64">
        <v>9</v>
      </c>
      <c r="B3" s="146" t="s">
        <v>236</v>
      </c>
      <c r="C3" s="90" t="s">
        <v>236</v>
      </c>
      <c r="D3" s="90" t="s">
        <v>236</v>
      </c>
      <c r="E3" s="90" t="s">
        <v>236</v>
      </c>
      <c r="F3" s="146" t="s">
        <v>236</v>
      </c>
      <c r="G3" s="90" t="s">
        <v>236</v>
      </c>
      <c r="H3" s="90" t="s">
        <v>236</v>
      </c>
      <c r="I3" s="90" t="s">
        <v>236</v>
      </c>
      <c r="K3" s="59">
        <v>9</v>
      </c>
      <c r="L3" s="94" t="s">
        <v>237</v>
      </c>
      <c r="M3" s="94" t="s">
        <v>237</v>
      </c>
      <c r="N3" s="94" t="s">
        <v>237</v>
      </c>
      <c r="O3" s="94" t="s">
        <v>237</v>
      </c>
      <c r="P3" s="94" t="s">
        <v>237</v>
      </c>
      <c r="Q3" s="94" t="s">
        <v>237</v>
      </c>
      <c r="R3" s="94" t="s">
        <v>237</v>
      </c>
      <c r="T3" s="59">
        <v>9</v>
      </c>
      <c r="U3" s="92" t="s">
        <v>49</v>
      </c>
      <c r="V3" s="92" t="s">
        <v>49</v>
      </c>
      <c r="W3" s="92" t="s">
        <v>49</v>
      </c>
      <c r="X3" s="92" t="s">
        <v>49</v>
      </c>
      <c r="AA3" s="145">
        <v>9</v>
      </c>
      <c r="AB3" s="143" t="s">
        <v>657</v>
      </c>
      <c r="AC3" s="91" t="s">
        <v>657</v>
      </c>
      <c r="AD3" s="91" t="s">
        <v>657</v>
      </c>
      <c r="AE3" s="91" t="s">
        <v>657</v>
      </c>
    </row>
    <row r="4" spans="1:31" ht="18" customHeight="1" thickBot="1" x14ac:dyDescent="0.35">
      <c r="A4" s="64">
        <v>9.4</v>
      </c>
      <c r="B4" s="146" t="s">
        <v>236</v>
      </c>
      <c r="C4" s="90" t="s">
        <v>236</v>
      </c>
      <c r="D4" s="90" t="s">
        <v>236</v>
      </c>
      <c r="E4" s="90" t="s">
        <v>236</v>
      </c>
      <c r="F4" s="146" t="s">
        <v>236</v>
      </c>
      <c r="G4" s="90" t="s">
        <v>236</v>
      </c>
      <c r="H4" s="90" t="s">
        <v>236</v>
      </c>
      <c r="I4" s="90" t="s">
        <v>236</v>
      </c>
      <c r="K4" s="59">
        <v>9.3000000000000007</v>
      </c>
      <c r="L4" s="94" t="s">
        <v>237</v>
      </c>
      <c r="M4" s="94" t="s">
        <v>237</v>
      </c>
      <c r="N4" s="94" t="s">
        <v>237</v>
      </c>
      <c r="O4" s="94" t="s">
        <v>237</v>
      </c>
      <c r="P4" s="94" t="s">
        <v>237</v>
      </c>
      <c r="Q4" s="94" t="s">
        <v>237</v>
      </c>
      <c r="R4" s="94" t="s">
        <v>237</v>
      </c>
      <c r="T4" s="59">
        <v>9.3000000000000007</v>
      </c>
      <c r="U4" s="92" t="s">
        <v>49</v>
      </c>
      <c r="V4" s="92" t="s">
        <v>49</v>
      </c>
      <c r="W4" s="92" t="s">
        <v>49</v>
      </c>
      <c r="X4" s="92" t="s">
        <v>49</v>
      </c>
      <c r="AA4" s="145">
        <v>9.25</v>
      </c>
      <c r="AB4" s="143" t="s">
        <v>657</v>
      </c>
      <c r="AC4" s="91" t="s">
        <v>657</v>
      </c>
      <c r="AD4" s="91" t="s">
        <v>657</v>
      </c>
      <c r="AE4" s="91" t="s">
        <v>657</v>
      </c>
    </row>
    <row r="5" spans="1:31" ht="18" customHeight="1" thickBot="1" x14ac:dyDescent="0.35">
      <c r="A5" s="64">
        <v>10.199999999999999</v>
      </c>
      <c r="B5" s="146" t="s">
        <v>236</v>
      </c>
      <c r="C5" s="90" t="s">
        <v>236</v>
      </c>
      <c r="D5" s="90" t="s">
        <v>236</v>
      </c>
      <c r="E5" s="90" t="s">
        <v>236</v>
      </c>
      <c r="F5" s="146" t="s">
        <v>236</v>
      </c>
      <c r="G5" s="90" t="s">
        <v>236</v>
      </c>
      <c r="H5" s="90" t="s">
        <v>236</v>
      </c>
      <c r="I5" s="90" t="s">
        <v>236</v>
      </c>
      <c r="K5" s="59">
        <v>10</v>
      </c>
      <c r="L5" s="94" t="s">
        <v>237</v>
      </c>
      <c r="M5" s="94" t="s">
        <v>237</v>
      </c>
      <c r="N5" s="94" t="s">
        <v>237</v>
      </c>
      <c r="O5" s="94" t="s">
        <v>237</v>
      </c>
      <c r="P5" s="94" t="s">
        <v>237</v>
      </c>
      <c r="Q5" s="94" t="s">
        <v>237</v>
      </c>
      <c r="R5" s="94" t="s">
        <v>237</v>
      </c>
      <c r="T5" s="59">
        <v>10</v>
      </c>
      <c r="U5" s="92" t="s">
        <v>49</v>
      </c>
      <c r="V5" s="92" t="s">
        <v>49</v>
      </c>
      <c r="W5" s="92" t="s">
        <v>49</v>
      </c>
      <c r="X5" s="92" t="s">
        <v>49</v>
      </c>
      <c r="AA5" s="145">
        <v>9.5</v>
      </c>
      <c r="AB5" s="143" t="s">
        <v>657</v>
      </c>
      <c r="AC5" s="91" t="s">
        <v>657</v>
      </c>
      <c r="AD5" s="91" t="s">
        <v>657</v>
      </c>
      <c r="AE5" s="91" t="s">
        <v>657</v>
      </c>
    </row>
    <row r="6" spans="1:31" ht="18" customHeight="1" thickBot="1" x14ac:dyDescent="0.35">
      <c r="A6" s="64">
        <v>11</v>
      </c>
      <c r="B6" s="146" t="s">
        <v>236</v>
      </c>
      <c r="C6" s="90" t="s">
        <v>236</v>
      </c>
      <c r="D6" s="90" t="s">
        <v>236</v>
      </c>
      <c r="E6" s="90" t="s">
        <v>236</v>
      </c>
      <c r="F6" s="146" t="s">
        <v>236</v>
      </c>
      <c r="G6" s="90" t="s">
        <v>236</v>
      </c>
      <c r="H6" s="90" t="s">
        <v>236</v>
      </c>
      <c r="I6" s="90" t="s">
        <v>236</v>
      </c>
      <c r="K6" s="59">
        <v>10.3</v>
      </c>
      <c r="L6" s="94" t="s">
        <v>237</v>
      </c>
      <c r="M6" s="94" t="s">
        <v>237</v>
      </c>
      <c r="N6" s="94" t="s">
        <v>237</v>
      </c>
      <c r="O6" s="94" t="s">
        <v>237</v>
      </c>
      <c r="P6" s="94" t="s">
        <v>237</v>
      </c>
      <c r="Q6" s="94" t="s">
        <v>237</v>
      </c>
      <c r="R6" s="94" t="s">
        <v>237</v>
      </c>
      <c r="T6" s="59">
        <v>10.3</v>
      </c>
      <c r="U6" s="92" t="s">
        <v>49</v>
      </c>
      <c r="V6" s="92" t="s">
        <v>49</v>
      </c>
      <c r="W6" s="92" t="s">
        <v>49</v>
      </c>
      <c r="X6" s="92" t="s">
        <v>49</v>
      </c>
      <c r="Y6" s="43"/>
      <c r="AA6" s="145">
        <v>10.15</v>
      </c>
      <c r="AB6" s="143" t="s">
        <v>657</v>
      </c>
      <c r="AC6" s="91" t="s">
        <v>657</v>
      </c>
      <c r="AD6" s="91" t="s">
        <v>657</v>
      </c>
      <c r="AE6" s="91" t="s">
        <v>657</v>
      </c>
    </row>
    <row r="7" spans="1:31" ht="18" customHeight="1" thickBot="1" x14ac:dyDescent="0.35">
      <c r="A7" s="64">
        <v>11.4</v>
      </c>
      <c r="B7" s="102" t="s">
        <v>7</v>
      </c>
      <c r="C7" s="102" t="s">
        <v>7</v>
      </c>
      <c r="D7" s="102" t="s">
        <v>7</v>
      </c>
      <c r="E7" s="102" t="s">
        <v>7</v>
      </c>
      <c r="F7" s="102" t="s">
        <v>7</v>
      </c>
      <c r="G7" s="102" t="s">
        <v>7</v>
      </c>
      <c r="H7" s="102" t="s">
        <v>7</v>
      </c>
      <c r="I7" s="102" t="s">
        <v>7</v>
      </c>
      <c r="K7" s="59">
        <v>11</v>
      </c>
      <c r="L7" s="94" t="s">
        <v>237</v>
      </c>
      <c r="M7" s="94" t="s">
        <v>237</v>
      </c>
      <c r="N7" s="94" t="s">
        <v>237</v>
      </c>
      <c r="O7" s="94" t="s">
        <v>237</v>
      </c>
      <c r="P7" s="96" t="s">
        <v>238</v>
      </c>
      <c r="Q7" s="96" t="s">
        <v>238</v>
      </c>
      <c r="R7" s="96" t="s">
        <v>238</v>
      </c>
      <c r="T7" s="59">
        <v>11</v>
      </c>
      <c r="U7" s="92" t="s">
        <v>49</v>
      </c>
      <c r="V7" s="92" t="s">
        <v>49</v>
      </c>
      <c r="W7" s="92" t="s">
        <v>49</v>
      </c>
      <c r="X7" s="92" t="s">
        <v>49</v>
      </c>
      <c r="AA7" s="145">
        <v>10.4</v>
      </c>
      <c r="AB7" s="143" t="s">
        <v>657</v>
      </c>
      <c r="AC7" s="91" t="s">
        <v>657</v>
      </c>
      <c r="AD7" s="91" t="s">
        <v>657</v>
      </c>
      <c r="AE7" s="91" t="s">
        <v>657</v>
      </c>
    </row>
    <row r="8" spans="1:31" ht="18" customHeight="1" thickBot="1" x14ac:dyDescent="0.35">
      <c r="A8" s="64">
        <v>12.1</v>
      </c>
      <c r="B8" s="102" t="s">
        <v>7</v>
      </c>
      <c r="C8" s="102" t="s">
        <v>7</v>
      </c>
      <c r="D8" s="102" t="s">
        <v>7</v>
      </c>
      <c r="E8" s="102" t="s">
        <v>7</v>
      </c>
      <c r="F8" s="102" t="s">
        <v>7</v>
      </c>
      <c r="G8" s="102" t="s">
        <v>7</v>
      </c>
      <c r="H8" s="102" t="s">
        <v>7</v>
      </c>
      <c r="I8" s="102" t="s">
        <v>7</v>
      </c>
      <c r="K8" s="59">
        <v>11.3</v>
      </c>
      <c r="L8" s="96" t="s">
        <v>238</v>
      </c>
      <c r="M8" s="96" t="s">
        <v>238</v>
      </c>
      <c r="N8" s="96" t="s">
        <v>238</v>
      </c>
      <c r="O8" s="96" t="s">
        <v>238</v>
      </c>
      <c r="P8" s="96" t="s">
        <v>238</v>
      </c>
      <c r="Q8" s="96" t="s">
        <v>238</v>
      </c>
      <c r="R8" s="96" t="s">
        <v>238</v>
      </c>
      <c r="T8" s="59">
        <v>11.3</v>
      </c>
      <c r="U8" s="92" t="s">
        <v>49</v>
      </c>
      <c r="V8" s="92" t="s">
        <v>49</v>
      </c>
      <c r="W8" s="92" t="s">
        <v>49</v>
      </c>
      <c r="X8" s="92" t="s">
        <v>49</v>
      </c>
      <c r="AA8" s="145">
        <v>11.05</v>
      </c>
      <c r="AB8" s="143" t="s">
        <v>657</v>
      </c>
      <c r="AC8" s="91" t="s">
        <v>657</v>
      </c>
      <c r="AD8" s="91" t="s">
        <v>657</v>
      </c>
      <c r="AE8" s="91" t="s">
        <v>657</v>
      </c>
    </row>
    <row r="9" spans="1:31" ht="18" customHeight="1" thickBot="1" x14ac:dyDescent="0.35">
      <c r="A9" s="64">
        <v>12.4</v>
      </c>
      <c r="B9" s="105" t="s">
        <v>52</v>
      </c>
      <c r="C9" s="105" t="s">
        <v>52</v>
      </c>
      <c r="D9" s="105" t="s">
        <v>52</v>
      </c>
      <c r="E9" s="105" t="s">
        <v>52</v>
      </c>
      <c r="F9" s="105" t="s">
        <v>52</v>
      </c>
      <c r="G9" s="105" t="s">
        <v>52</v>
      </c>
      <c r="H9" s="105" t="s">
        <v>52</v>
      </c>
      <c r="I9" s="105" t="s">
        <v>52</v>
      </c>
      <c r="K9" s="59">
        <v>12.1</v>
      </c>
      <c r="L9" s="96" t="s">
        <v>238</v>
      </c>
      <c r="M9" s="96" t="s">
        <v>238</v>
      </c>
      <c r="N9" s="96" t="s">
        <v>238</v>
      </c>
      <c r="O9" s="96" t="s">
        <v>238</v>
      </c>
      <c r="P9" s="96" t="s">
        <v>238</v>
      </c>
      <c r="Q9" s="96" t="s">
        <v>238</v>
      </c>
      <c r="R9" s="96" t="s">
        <v>238</v>
      </c>
      <c r="T9" s="59">
        <v>12</v>
      </c>
      <c r="U9" s="92" t="s">
        <v>49</v>
      </c>
      <c r="V9" s="92" t="s">
        <v>49</v>
      </c>
      <c r="W9" s="92" t="s">
        <v>49</v>
      </c>
      <c r="X9" s="92" t="s">
        <v>49</v>
      </c>
      <c r="AA9" s="145">
        <v>11.3</v>
      </c>
      <c r="AB9" s="143" t="s">
        <v>657</v>
      </c>
      <c r="AC9" s="91" t="s">
        <v>657</v>
      </c>
      <c r="AD9" s="91" t="s">
        <v>657</v>
      </c>
      <c r="AE9" s="91" t="s">
        <v>657</v>
      </c>
    </row>
    <row r="10" spans="1:31" ht="18" customHeight="1" thickBot="1" x14ac:dyDescent="0.35">
      <c r="A10" s="64">
        <v>13.1</v>
      </c>
      <c r="B10" s="105" t="s">
        <v>52</v>
      </c>
      <c r="C10" s="105" t="s">
        <v>52</v>
      </c>
      <c r="D10" s="105" t="s">
        <v>52</v>
      </c>
      <c r="E10" s="105" t="s">
        <v>52</v>
      </c>
      <c r="F10" s="105" t="s">
        <v>52</v>
      </c>
      <c r="G10" s="105" t="s">
        <v>52</v>
      </c>
      <c r="H10" s="105" t="s">
        <v>52</v>
      </c>
      <c r="I10" s="105" t="s">
        <v>52</v>
      </c>
      <c r="K10" s="59">
        <v>12.5</v>
      </c>
      <c r="L10" s="96" t="s">
        <v>238</v>
      </c>
      <c r="M10" s="96" t="s">
        <v>238</v>
      </c>
      <c r="N10" s="96" t="s">
        <v>238</v>
      </c>
      <c r="O10" s="96" t="s">
        <v>238</v>
      </c>
      <c r="P10" s="96" t="s">
        <v>238</v>
      </c>
      <c r="Q10" s="96" t="s">
        <v>238</v>
      </c>
      <c r="R10" s="96" t="s">
        <v>238</v>
      </c>
      <c r="T10" s="59">
        <v>12.3</v>
      </c>
      <c r="U10" s="92" t="s">
        <v>49</v>
      </c>
      <c r="V10" s="92" t="s">
        <v>49</v>
      </c>
      <c r="W10" s="92" t="s">
        <v>49</v>
      </c>
      <c r="X10" s="92" t="s">
        <v>49</v>
      </c>
      <c r="AA10" s="145">
        <v>11.55</v>
      </c>
      <c r="AB10" s="143" t="s">
        <v>657</v>
      </c>
      <c r="AC10" s="91" t="s">
        <v>657</v>
      </c>
      <c r="AD10" s="91" t="s">
        <v>657</v>
      </c>
      <c r="AE10" s="91" t="s">
        <v>657</v>
      </c>
    </row>
    <row r="11" spans="1:31" ht="18" customHeight="1" thickBot="1" x14ac:dyDescent="0.35">
      <c r="A11" s="64">
        <v>13.4</v>
      </c>
      <c r="B11" s="105" t="s">
        <v>52</v>
      </c>
      <c r="C11" s="105" t="s">
        <v>52</v>
      </c>
      <c r="D11" s="105" t="s">
        <v>52</v>
      </c>
      <c r="E11" s="105" t="s">
        <v>52</v>
      </c>
      <c r="F11" s="105" t="s">
        <v>52</v>
      </c>
      <c r="G11" s="105" t="s">
        <v>52</v>
      </c>
      <c r="H11" s="105" t="s">
        <v>52</v>
      </c>
      <c r="I11" s="105" t="s">
        <v>52</v>
      </c>
      <c r="K11" s="59">
        <v>1.3</v>
      </c>
      <c r="L11" s="96" t="s">
        <v>238</v>
      </c>
      <c r="M11" s="96" t="s">
        <v>238</v>
      </c>
      <c r="N11" s="96" t="s">
        <v>238</v>
      </c>
      <c r="O11" s="96" t="s">
        <v>238</v>
      </c>
      <c r="P11" s="96" t="s">
        <v>238</v>
      </c>
      <c r="Q11" s="96" t="s">
        <v>238</v>
      </c>
      <c r="R11" s="96" t="s">
        <v>238</v>
      </c>
      <c r="T11" s="59">
        <v>13</v>
      </c>
      <c r="U11" s="89" t="s">
        <v>54</v>
      </c>
      <c r="V11" s="89" t="s">
        <v>54</v>
      </c>
      <c r="W11" s="89" t="s">
        <v>54</v>
      </c>
      <c r="X11" s="89" t="s">
        <v>54</v>
      </c>
      <c r="AA11" s="145">
        <v>12.3</v>
      </c>
      <c r="AB11" s="99" t="s">
        <v>50</v>
      </c>
      <c r="AC11" s="99" t="s">
        <v>50</v>
      </c>
      <c r="AD11" s="99" t="s">
        <v>50</v>
      </c>
      <c r="AE11" s="99" t="s">
        <v>50</v>
      </c>
    </row>
    <row r="12" spans="1:31" ht="18" customHeight="1" thickBot="1" x14ac:dyDescent="0.35">
      <c r="A12" s="64">
        <v>14.1</v>
      </c>
      <c r="B12" s="105" t="s">
        <v>52</v>
      </c>
      <c r="C12" s="105" t="s">
        <v>52</v>
      </c>
      <c r="D12" s="105" t="s">
        <v>52</v>
      </c>
      <c r="E12" s="105" t="s">
        <v>52</v>
      </c>
      <c r="F12" s="105" t="s">
        <v>52</v>
      </c>
      <c r="G12" s="105" t="s">
        <v>52</v>
      </c>
      <c r="H12" s="105" t="s">
        <v>52</v>
      </c>
      <c r="I12" s="105" t="s">
        <v>52</v>
      </c>
      <c r="K12" s="59">
        <v>2.1</v>
      </c>
      <c r="L12" s="96" t="s">
        <v>238</v>
      </c>
      <c r="M12" s="95" t="s">
        <v>235</v>
      </c>
      <c r="N12" s="95" t="s">
        <v>235</v>
      </c>
      <c r="O12" s="95" t="s">
        <v>235</v>
      </c>
      <c r="P12" s="95" t="s">
        <v>235</v>
      </c>
      <c r="Q12" s="95" t="s">
        <v>235</v>
      </c>
      <c r="R12" s="95" t="s">
        <v>235</v>
      </c>
      <c r="T12" s="59">
        <v>13.25</v>
      </c>
      <c r="U12" s="89" t="s">
        <v>54</v>
      </c>
      <c r="V12" s="89" t="s">
        <v>54</v>
      </c>
      <c r="W12" s="89" t="s">
        <v>54</v>
      </c>
      <c r="X12" s="89" t="s">
        <v>54</v>
      </c>
      <c r="AA12" s="145">
        <v>13</v>
      </c>
      <c r="AB12" s="99" t="s">
        <v>50</v>
      </c>
      <c r="AC12" s="99" t="s">
        <v>50</v>
      </c>
      <c r="AD12" s="99" t="s">
        <v>50</v>
      </c>
      <c r="AE12" s="99" t="s">
        <v>50</v>
      </c>
    </row>
    <row r="13" spans="1:31" ht="18" customHeight="1" thickBot="1" x14ac:dyDescent="0.35">
      <c r="A13" s="64">
        <v>14.4</v>
      </c>
      <c r="B13" s="100" t="s">
        <v>62</v>
      </c>
      <c r="C13" s="100" t="s">
        <v>62</v>
      </c>
      <c r="D13" s="100" t="s">
        <v>62</v>
      </c>
      <c r="E13" s="100" t="s">
        <v>62</v>
      </c>
      <c r="F13" s="100" t="s">
        <v>62</v>
      </c>
      <c r="G13" s="100" t="s">
        <v>62</v>
      </c>
      <c r="H13" s="100" t="s">
        <v>62</v>
      </c>
      <c r="I13" s="100" t="s">
        <v>62</v>
      </c>
      <c r="K13" s="59">
        <v>2.5</v>
      </c>
      <c r="L13" s="95" t="s">
        <v>235</v>
      </c>
      <c r="M13" s="95" t="s">
        <v>235</v>
      </c>
      <c r="N13" s="95" t="s">
        <v>235</v>
      </c>
      <c r="O13" s="95" t="s">
        <v>235</v>
      </c>
      <c r="P13" s="95" t="s">
        <v>235</v>
      </c>
      <c r="Q13" s="95" t="s">
        <v>235</v>
      </c>
      <c r="R13" s="95" t="s">
        <v>235</v>
      </c>
      <c r="T13" s="59">
        <v>13.5</v>
      </c>
      <c r="U13" s="89" t="s">
        <v>54</v>
      </c>
      <c r="V13" s="89" t="s">
        <v>54</v>
      </c>
      <c r="W13" s="89" t="s">
        <v>54</v>
      </c>
      <c r="X13" s="89" t="s">
        <v>54</v>
      </c>
      <c r="AA13" s="145">
        <v>13.3</v>
      </c>
      <c r="AB13" s="99" t="s">
        <v>50</v>
      </c>
      <c r="AC13" s="99" t="s">
        <v>50</v>
      </c>
      <c r="AD13" s="99" t="s">
        <v>50</v>
      </c>
      <c r="AE13" s="99" t="s">
        <v>50</v>
      </c>
    </row>
    <row r="14" spans="1:31" ht="18" customHeight="1" thickBot="1" x14ac:dyDescent="0.35">
      <c r="A14" s="64">
        <v>15.1</v>
      </c>
      <c r="B14" s="100" t="s">
        <v>62</v>
      </c>
      <c r="C14" s="100" t="s">
        <v>62</v>
      </c>
      <c r="D14" s="100" t="s">
        <v>62</v>
      </c>
      <c r="E14" s="100" t="s">
        <v>62</v>
      </c>
      <c r="F14" s="100" t="s">
        <v>62</v>
      </c>
      <c r="G14" s="100" t="s">
        <v>62</v>
      </c>
      <c r="H14" s="100" t="s">
        <v>62</v>
      </c>
      <c r="I14" s="100" t="s">
        <v>62</v>
      </c>
      <c r="K14" s="59">
        <v>3.3</v>
      </c>
      <c r="L14" s="95" t="s">
        <v>235</v>
      </c>
      <c r="M14" s="95" t="s">
        <v>235</v>
      </c>
      <c r="N14" s="95" t="s">
        <v>235</v>
      </c>
      <c r="O14" s="95" t="s">
        <v>235</v>
      </c>
      <c r="P14" s="95" t="s">
        <v>235</v>
      </c>
      <c r="Q14" s="95" t="s">
        <v>235</v>
      </c>
      <c r="R14" s="95" t="s">
        <v>235</v>
      </c>
      <c r="T14" s="59">
        <v>14.15</v>
      </c>
      <c r="U14" s="89" t="s">
        <v>54</v>
      </c>
      <c r="V14" s="89" t="s">
        <v>54</v>
      </c>
      <c r="W14" s="89" t="s">
        <v>54</v>
      </c>
      <c r="X14" s="89" t="s">
        <v>54</v>
      </c>
      <c r="AA14" s="145">
        <v>14</v>
      </c>
      <c r="AB14" s="99" t="s">
        <v>50</v>
      </c>
      <c r="AC14" s="99" t="s">
        <v>50</v>
      </c>
      <c r="AD14" s="99" t="s">
        <v>50</v>
      </c>
      <c r="AE14" s="99" t="s">
        <v>50</v>
      </c>
    </row>
    <row r="15" spans="1:31" ht="18" customHeight="1" thickBot="1" x14ac:dyDescent="0.35">
      <c r="A15" s="64">
        <v>15.4</v>
      </c>
      <c r="B15" s="100" t="s">
        <v>62</v>
      </c>
      <c r="C15" s="100" t="s">
        <v>62</v>
      </c>
      <c r="D15" s="100" t="s">
        <v>62</v>
      </c>
      <c r="E15" s="100" t="s">
        <v>62</v>
      </c>
      <c r="F15" s="100" t="s">
        <v>62</v>
      </c>
      <c r="G15" s="100" t="s">
        <v>62</v>
      </c>
      <c r="H15" s="100" t="s">
        <v>62</v>
      </c>
      <c r="I15" s="100" t="s">
        <v>62</v>
      </c>
      <c r="K15" s="59">
        <v>4.0999999999999996</v>
      </c>
      <c r="L15" s="95" t="s">
        <v>235</v>
      </c>
      <c r="M15" s="95" t="s">
        <v>235</v>
      </c>
      <c r="N15" s="95" t="s">
        <v>235</v>
      </c>
      <c r="O15" s="95" t="s">
        <v>235</v>
      </c>
      <c r="P15" s="95" t="s">
        <v>235</v>
      </c>
      <c r="Q15" s="95" t="s">
        <v>235</v>
      </c>
      <c r="R15" s="95" t="s">
        <v>235</v>
      </c>
      <c r="T15" s="59">
        <v>14.4</v>
      </c>
      <c r="U15" s="91" t="s">
        <v>239</v>
      </c>
      <c r="V15" s="91" t="s">
        <v>239</v>
      </c>
      <c r="W15" s="91" t="s">
        <v>239</v>
      </c>
      <c r="X15" s="91" t="s">
        <v>239</v>
      </c>
      <c r="AA15" s="145">
        <v>14.3</v>
      </c>
      <c r="AB15" s="99" t="s">
        <v>50</v>
      </c>
      <c r="AC15" s="99" t="s">
        <v>50</v>
      </c>
      <c r="AD15" s="99" t="s">
        <v>50</v>
      </c>
      <c r="AE15" s="99" t="s">
        <v>50</v>
      </c>
    </row>
    <row r="16" spans="1:31" ht="18" customHeight="1" thickBot="1" x14ac:dyDescent="0.35">
      <c r="A16" s="64">
        <v>16.100000000000001</v>
      </c>
      <c r="B16" s="100" t="s">
        <v>62</v>
      </c>
      <c r="C16" s="100" t="s">
        <v>62</v>
      </c>
      <c r="D16" s="100" t="s">
        <v>62</v>
      </c>
      <c r="E16" s="100" t="s">
        <v>62</v>
      </c>
      <c r="F16" s="100" t="s">
        <v>62</v>
      </c>
      <c r="G16" s="100" t="s">
        <v>62</v>
      </c>
      <c r="H16" s="100" t="s">
        <v>62</v>
      </c>
      <c r="I16" s="100" t="s">
        <v>62</v>
      </c>
      <c r="K16" s="59">
        <v>4.5</v>
      </c>
      <c r="L16" s="95" t="s">
        <v>235</v>
      </c>
      <c r="M16" s="95" t="s">
        <v>235</v>
      </c>
      <c r="N16" s="95" t="s">
        <v>235</v>
      </c>
      <c r="O16" s="97" t="s">
        <v>60</v>
      </c>
      <c r="P16" s="97" t="s">
        <v>60</v>
      </c>
      <c r="Q16" s="95" t="s">
        <v>235</v>
      </c>
      <c r="R16" s="95" t="s">
        <v>235</v>
      </c>
      <c r="T16" s="59">
        <v>15.05</v>
      </c>
      <c r="U16" s="91" t="s">
        <v>239</v>
      </c>
      <c r="V16" s="91" t="s">
        <v>239</v>
      </c>
      <c r="W16" s="91" t="s">
        <v>239</v>
      </c>
      <c r="X16" s="91" t="s">
        <v>239</v>
      </c>
      <c r="AA16" s="145">
        <v>15</v>
      </c>
      <c r="AB16" s="99" t="s">
        <v>50</v>
      </c>
      <c r="AC16" s="99" t="s">
        <v>50</v>
      </c>
      <c r="AD16" s="99" t="s">
        <v>50</v>
      </c>
      <c r="AE16" s="99" t="s">
        <v>50</v>
      </c>
    </row>
    <row r="17" spans="1:31" ht="18" customHeight="1" thickBot="1" x14ac:dyDescent="0.35">
      <c r="A17" s="64">
        <v>16.399999999999999</v>
      </c>
      <c r="B17" s="102" t="s">
        <v>53</v>
      </c>
      <c r="C17" s="102" t="s">
        <v>53</v>
      </c>
      <c r="D17" s="102" t="s">
        <v>53</v>
      </c>
      <c r="E17" s="102" t="s">
        <v>53</v>
      </c>
      <c r="F17" s="102" t="s">
        <v>53</v>
      </c>
      <c r="G17" s="102" t="s">
        <v>53</v>
      </c>
      <c r="H17" s="102" t="s">
        <v>53</v>
      </c>
      <c r="I17" s="102" t="s">
        <v>53</v>
      </c>
      <c r="K17" s="59">
        <v>5.3</v>
      </c>
      <c r="L17" s="97" t="s">
        <v>60</v>
      </c>
      <c r="M17" s="97" t="s">
        <v>60</v>
      </c>
      <c r="N17" s="97" t="s">
        <v>60</v>
      </c>
      <c r="O17" s="97" t="s">
        <v>60</v>
      </c>
      <c r="P17" s="97" t="s">
        <v>60</v>
      </c>
      <c r="Q17" s="97" t="s">
        <v>60</v>
      </c>
      <c r="R17" s="97" t="s">
        <v>60</v>
      </c>
      <c r="T17" s="59">
        <v>15.3</v>
      </c>
      <c r="U17" s="91" t="s">
        <v>239</v>
      </c>
      <c r="V17" s="91" t="s">
        <v>239</v>
      </c>
      <c r="W17" s="91" t="s">
        <v>239</v>
      </c>
      <c r="X17" s="91" t="s">
        <v>239</v>
      </c>
      <c r="AA17" s="145">
        <v>15.3</v>
      </c>
      <c r="AB17" s="99" t="s">
        <v>50</v>
      </c>
      <c r="AC17" s="99" t="s">
        <v>50</v>
      </c>
      <c r="AD17" s="99" t="s">
        <v>50</v>
      </c>
      <c r="AE17" s="99" t="s">
        <v>50</v>
      </c>
    </row>
    <row r="18" spans="1:31" ht="18" customHeight="1" thickBot="1" x14ac:dyDescent="0.35">
      <c r="A18" s="64">
        <v>17.100000000000001</v>
      </c>
      <c r="B18" s="102" t="s">
        <v>53</v>
      </c>
      <c r="C18" s="102" t="s">
        <v>53</v>
      </c>
      <c r="D18" s="102" t="s">
        <v>53</v>
      </c>
      <c r="E18" s="102" t="s">
        <v>53</v>
      </c>
      <c r="F18" s="102" t="s">
        <v>53</v>
      </c>
      <c r="G18" s="102" t="s">
        <v>53</v>
      </c>
      <c r="H18" s="102" t="s">
        <v>53</v>
      </c>
      <c r="I18" s="102" t="s">
        <v>53</v>
      </c>
      <c r="K18" s="59">
        <v>6.2</v>
      </c>
      <c r="L18" s="97" t="s">
        <v>60</v>
      </c>
      <c r="M18" s="97" t="s">
        <v>60</v>
      </c>
      <c r="N18" s="97" t="s">
        <v>60</v>
      </c>
      <c r="O18" s="97" t="s">
        <v>60</v>
      </c>
      <c r="P18" s="97" t="s">
        <v>60</v>
      </c>
      <c r="Q18" s="97" t="s">
        <v>60</v>
      </c>
      <c r="R18" s="97" t="s">
        <v>60</v>
      </c>
      <c r="T18" s="59">
        <v>15.55</v>
      </c>
      <c r="U18" s="91" t="s">
        <v>239</v>
      </c>
      <c r="V18" s="91" t="s">
        <v>239</v>
      </c>
      <c r="W18" s="91" t="s">
        <v>239</v>
      </c>
      <c r="X18" s="91" t="s">
        <v>239</v>
      </c>
      <c r="AA18" s="145">
        <v>16</v>
      </c>
      <c r="AB18" s="99" t="s">
        <v>50</v>
      </c>
      <c r="AC18" s="99" t="s">
        <v>50</v>
      </c>
      <c r="AD18" s="99" t="s">
        <v>50</v>
      </c>
      <c r="AE18" s="99" t="s">
        <v>50</v>
      </c>
    </row>
    <row r="19" spans="1:31" ht="18" customHeight="1" thickBot="1" x14ac:dyDescent="0.35">
      <c r="A19" s="64">
        <v>17.399999999999999</v>
      </c>
      <c r="B19" s="102" t="s">
        <v>253</v>
      </c>
      <c r="C19" s="102" t="s">
        <v>253</v>
      </c>
      <c r="D19" s="102" t="s">
        <v>253</v>
      </c>
      <c r="E19" s="102" t="s">
        <v>253</v>
      </c>
      <c r="F19" s="102" t="s">
        <v>253</v>
      </c>
      <c r="G19" s="102" t="s">
        <v>253</v>
      </c>
      <c r="H19" s="102" t="s">
        <v>253</v>
      </c>
      <c r="I19" s="102" t="s">
        <v>253</v>
      </c>
      <c r="K19" s="59">
        <v>7</v>
      </c>
      <c r="L19" s="97" t="s">
        <v>60</v>
      </c>
      <c r="M19" s="97" t="s">
        <v>60</v>
      </c>
      <c r="N19" s="97" t="s">
        <v>60</v>
      </c>
      <c r="O19" s="97" t="s">
        <v>60</v>
      </c>
      <c r="P19" s="97" t="s">
        <v>60</v>
      </c>
      <c r="Q19" s="97" t="s">
        <v>60</v>
      </c>
      <c r="R19" s="97" t="s">
        <v>60</v>
      </c>
      <c r="T19" s="59">
        <v>16.3</v>
      </c>
      <c r="U19" s="92" t="s">
        <v>58</v>
      </c>
      <c r="V19" s="92" t="s">
        <v>58</v>
      </c>
      <c r="W19" s="92" t="s">
        <v>58</v>
      </c>
      <c r="X19" s="92" t="s">
        <v>58</v>
      </c>
      <c r="AA19" s="145">
        <v>16.3</v>
      </c>
      <c r="AB19" s="143" t="s">
        <v>658</v>
      </c>
      <c r="AC19" s="91" t="s">
        <v>658</v>
      </c>
      <c r="AD19" s="91" t="s">
        <v>658</v>
      </c>
      <c r="AE19" s="91" t="s">
        <v>658</v>
      </c>
    </row>
    <row r="20" spans="1:31" ht="18" customHeight="1" thickBot="1" x14ac:dyDescent="0.35">
      <c r="A20" s="64">
        <v>18.100000000000001</v>
      </c>
      <c r="B20" s="105" t="s">
        <v>55</v>
      </c>
      <c r="C20" s="105" t="s">
        <v>55</v>
      </c>
      <c r="D20" s="105" t="s">
        <v>55</v>
      </c>
      <c r="E20" s="105" t="s">
        <v>55</v>
      </c>
      <c r="F20" s="105" t="s">
        <v>55</v>
      </c>
      <c r="G20" s="105" t="s">
        <v>55</v>
      </c>
      <c r="H20" s="105" t="s">
        <v>55</v>
      </c>
      <c r="I20" s="105" t="s">
        <v>55</v>
      </c>
      <c r="K20" s="59">
        <v>7.5</v>
      </c>
      <c r="L20" s="97" t="s">
        <v>60</v>
      </c>
      <c r="M20" s="97" t="s">
        <v>60</v>
      </c>
      <c r="N20" s="97" t="s">
        <v>60</v>
      </c>
      <c r="O20" s="97" t="s">
        <v>60</v>
      </c>
      <c r="P20" s="97" t="s">
        <v>60</v>
      </c>
      <c r="Q20" s="97" t="s">
        <v>60</v>
      </c>
      <c r="R20" s="97" t="s">
        <v>60</v>
      </c>
      <c r="T20" s="59">
        <v>17</v>
      </c>
      <c r="U20" s="92" t="s">
        <v>58</v>
      </c>
      <c r="V20" s="92" t="s">
        <v>58</v>
      </c>
      <c r="W20" s="92" t="s">
        <v>58</v>
      </c>
      <c r="X20" s="92" t="s">
        <v>58</v>
      </c>
      <c r="AA20" s="145">
        <v>17</v>
      </c>
      <c r="AB20" s="143" t="s">
        <v>658</v>
      </c>
      <c r="AC20" s="91" t="s">
        <v>658</v>
      </c>
      <c r="AD20" s="91" t="s">
        <v>658</v>
      </c>
      <c r="AE20" s="91" t="s">
        <v>658</v>
      </c>
    </row>
    <row r="21" spans="1:31" ht="18" customHeight="1" thickBot="1" x14ac:dyDescent="0.35">
      <c r="A21" s="64">
        <v>18.399999999999999</v>
      </c>
      <c r="B21" s="105" t="s">
        <v>55</v>
      </c>
      <c r="C21" s="105" t="s">
        <v>55</v>
      </c>
      <c r="D21" s="105" t="s">
        <v>55</v>
      </c>
      <c r="E21" s="105" t="s">
        <v>55</v>
      </c>
      <c r="F21" s="105" t="s">
        <v>55</v>
      </c>
      <c r="G21" s="105" t="s">
        <v>55</v>
      </c>
      <c r="H21" s="105" t="s">
        <v>55</v>
      </c>
      <c r="I21" s="105" t="s">
        <v>55</v>
      </c>
      <c r="K21" s="59">
        <v>8.3000000000000007</v>
      </c>
      <c r="L21" s="97" t="s">
        <v>60</v>
      </c>
      <c r="M21" s="117"/>
      <c r="N21" s="117"/>
      <c r="O21" s="98"/>
      <c r="P21" s="98"/>
      <c r="Q21" s="98"/>
      <c r="R21" s="97" t="s">
        <v>60</v>
      </c>
      <c r="T21" s="59">
        <v>17.3</v>
      </c>
      <c r="U21" s="92" t="s">
        <v>58</v>
      </c>
      <c r="V21" s="92" t="s">
        <v>58</v>
      </c>
      <c r="W21" s="92" t="s">
        <v>58</v>
      </c>
      <c r="X21" s="92" t="s">
        <v>58</v>
      </c>
      <c r="AA21" s="145">
        <v>17.3</v>
      </c>
      <c r="AB21" s="143" t="s">
        <v>658</v>
      </c>
      <c r="AC21" s="91" t="s">
        <v>658</v>
      </c>
      <c r="AD21" s="91" t="s">
        <v>658</v>
      </c>
      <c r="AE21" s="91" t="s">
        <v>658</v>
      </c>
    </row>
    <row r="22" spans="1:31" ht="18" customHeight="1" thickBot="1" x14ac:dyDescent="0.35">
      <c r="A22" s="64">
        <v>19.100000000000001</v>
      </c>
      <c r="B22" s="99" t="s">
        <v>51</v>
      </c>
      <c r="C22" s="99" t="s">
        <v>51</v>
      </c>
      <c r="D22" s="99" t="s">
        <v>51</v>
      </c>
      <c r="E22" s="99" t="s">
        <v>51</v>
      </c>
      <c r="F22" s="99" t="s">
        <v>51</v>
      </c>
      <c r="G22" s="99" t="s">
        <v>51</v>
      </c>
      <c r="H22" s="99" t="s">
        <v>51</v>
      </c>
      <c r="I22" s="99" t="s">
        <v>51</v>
      </c>
      <c r="K22" s="62"/>
      <c r="L22" s="60"/>
      <c r="M22" s="60"/>
      <c r="N22" s="60"/>
      <c r="O22" s="60"/>
      <c r="P22" s="60"/>
      <c r="Q22" s="60"/>
      <c r="R22" s="60"/>
      <c r="T22" s="59">
        <v>18</v>
      </c>
      <c r="U22" s="92" t="s">
        <v>58</v>
      </c>
      <c r="V22" s="92" t="s">
        <v>58</v>
      </c>
      <c r="W22" s="92" t="s">
        <v>58</v>
      </c>
      <c r="X22" s="92" t="s">
        <v>58</v>
      </c>
      <c r="AA22" s="145">
        <v>18</v>
      </c>
      <c r="AB22" s="143" t="s">
        <v>658</v>
      </c>
      <c r="AC22" s="91" t="s">
        <v>658</v>
      </c>
      <c r="AD22" s="91" t="s">
        <v>658</v>
      </c>
      <c r="AE22" s="91" t="s">
        <v>658</v>
      </c>
    </row>
    <row r="23" spans="1:31" ht="18" customHeight="1" thickBot="1" x14ac:dyDescent="0.35">
      <c r="A23" s="64">
        <v>19.399999999999999</v>
      </c>
      <c r="B23" s="99" t="s">
        <v>51</v>
      </c>
      <c r="C23" s="99" t="s">
        <v>51</v>
      </c>
      <c r="D23" s="99" t="s">
        <v>51</v>
      </c>
      <c r="E23" s="99" t="s">
        <v>51</v>
      </c>
      <c r="F23" s="99" t="s">
        <v>51</v>
      </c>
      <c r="G23" s="99" t="s">
        <v>51</v>
      </c>
      <c r="H23" s="99" t="s">
        <v>51</v>
      </c>
      <c r="I23" s="99" t="s">
        <v>51</v>
      </c>
      <c r="K23" s="62"/>
      <c r="L23" s="60"/>
      <c r="M23" s="60"/>
      <c r="N23" s="60"/>
      <c r="O23" s="60"/>
      <c r="P23" s="60"/>
      <c r="Q23" s="60"/>
      <c r="R23" s="60"/>
      <c r="T23" s="59">
        <v>18.3</v>
      </c>
      <c r="U23" s="90" t="s">
        <v>59</v>
      </c>
      <c r="V23" s="90" t="s">
        <v>59</v>
      </c>
      <c r="W23" s="90" t="s">
        <v>59</v>
      </c>
      <c r="X23" s="90" t="s">
        <v>59</v>
      </c>
      <c r="AA23" s="145">
        <v>18.3</v>
      </c>
      <c r="AB23" s="90" t="s">
        <v>59</v>
      </c>
      <c r="AC23" s="90" t="s">
        <v>59</v>
      </c>
      <c r="AD23" s="90" t="s">
        <v>59</v>
      </c>
      <c r="AE23" s="90" t="s">
        <v>59</v>
      </c>
    </row>
    <row r="24" spans="1:31" ht="18" customHeight="1" thickBot="1" x14ac:dyDescent="0.35">
      <c r="A24" s="64">
        <v>20.100000000000001</v>
      </c>
      <c r="B24" s="93" t="s">
        <v>61</v>
      </c>
      <c r="C24" s="93" t="s">
        <v>61</v>
      </c>
      <c r="D24" s="93" t="s">
        <v>61</v>
      </c>
      <c r="E24" s="93" t="s">
        <v>61</v>
      </c>
      <c r="F24" s="93" t="s">
        <v>61</v>
      </c>
      <c r="G24" s="93" t="s">
        <v>61</v>
      </c>
      <c r="H24" s="93" t="s">
        <v>61</v>
      </c>
      <c r="I24" s="93" t="s">
        <v>61</v>
      </c>
      <c r="K24" s="62"/>
      <c r="L24" s="60"/>
      <c r="M24" s="60"/>
      <c r="N24" s="60"/>
      <c r="O24" s="60"/>
      <c r="P24" s="60"/>
      <c r="Q24" s="60"/>
      <c r="R24" s="60"/>
      <c r="T24" s="59">
        <v>19.100000000000001</v>
      </c>
      <c r="U24" s="90" t="s">
        <v>59</v>
      </c>
      <c r="V24" s="90" t="s">
        <v>59</v>
      </c>
      <c r="W24" s="90" t="s">
        <v>59</v>
      </c>
      <c r="X24" s="90" t="s">
        <v>59</v>
      </c>
      <c r="AA24" s="145">
        <v>19.100000000000001</v>
      </c>
      <c r="AB24" s="90" t="s">
        <v>59</v>
      </c>
      <c r="AC24" s="90" t="s">
        <v>59</v>
      </c>
      <c r="AD24" s="90" t="s">
        <v>59</v>
      </c>
      <c r="AE24" s="90" t="s">
        <v>59</v>
      </c>
    </row>
    <row r="25" spans="1:31" ht="18" customHeight="1" thickBot="1" x14ac:dyDescent="0.35">
      <c r="A25" s="64">
        <v>20.399999999999999</v>
      </c>
      <c r="B25" s="93" t="s">
        <v>61</v>
      </c>
      <c r="C25" s="93" t="s">
        <v>61</v>
      </c>
      <c r="D25" s="93" t="s">
        <v>61</v>
      </c>
      <c r="E25" s="93" t="s">
        <v>61</v>
      </c>
      <c r="F25" s="93" t="s">
        <v>61</v>
      </c>
      <c r="G25" s="93" t="s">
        <v>61</v>
      </c>
      <c r="H25" s="93" t="s">
        <v>61</v>
      </c>
      <c r="I25" s="93" t="s">
        <v>61</v>
      </c>
      <c r="K25" s="62"/>
      <c r="L25" s="60"/>
      <c r="M25" s="60"/>
      <c r="N25" s="60"/>
      <c r="O25" s="60"/>
      <c r="P25" s="60"/>
      <c r="Q25" s="60"/>
      <c r="R25" s="60"/>
      <c r="T25" s="59">
        <v>19.5</v>
      </c>
      <c r="U25" s="90" t="s">
        <v>59</v>
      </c>
      <c r="V25" s="90" t="s">
        <v>59</v>
      </c>
      <c r="W25" s="90" t="s">
        <v>59</v>
      </c>
      <c r="X25" s="90" t="s">
        <v>59</v>
      </c>
      <c r="AA25" s="145">
        <v>19.5</v>
      </c>
      <c r="AB25" s="90" t="s">
        <v>59</v>
      </c>
      <c r="AC25" s="90" t="s">
        <v>59</v>
      </c>
      <c r="AD25" s="90" t="s">
        <v>59</v>
      </c>
      <c r="AE25" s="90" t="s">
        <v>59</v>
      </c>
    </row>
    <row r="26" spans="1:31" ht="18" customHeight="1" thickBot="1" x14ac:dyDescent="0.35">
      <c r="A26" s="64"/>
      <c r="B26" s="66"/>
      <c r="C26" s="66"/>
      <c r="D26" s="66"/>
      <c r="E26" s="66"/>
      <c r="F26" s="66"/>
      <c r="G26" s="66"/>
      <c r="H26" s="66"/>
      <c r="I26" s="66"/>
      <c r="K26" s="62"/>
      <c r="L26" s="60"/>
      <c r="M26" s="60"/>
      <c r="N26" s="60"/>
      <c r="O26" s="60"/>
      <c r="P26" s="60"/>
      <c r="Q26" s="60"/>
      <c r="R26" s="60"/>
      <c r="T26" s="59">
        <v>20.3</v>
      </c>
      <c r="U26" s="90" t="s">
        <v>59</v>
      </c>
      <c r="V26" s="90" t="s">
        <v>59</v>
      </c>
      <c r="W26" s="90" t="s">
        <v>59</v>
      </c>
      <c r="X26" s="90" t="s">
        <v>59</v>
      </c>
      <c r="AA26" s="145">
        <v>20.3</v>
      </c>
      <c r="AB26" s="90" t="s">
        <v>59</v>
      </c>
      <c r="AC26" s="90" t="s">
        <v>59</v>
      </c>
      <c r="AD26" s="90" t="s">
        <v>59</v>
      </c>
      <c r="AE26" s="90" t="s">
        <v>59</v>
      </c>
    </row>
    <row r="27" spans="1:31" ht="18" customHeight="1" thickBot="1" x14ac:dyDescent="0.35">
      <c r="A27" s="64"/>
      <c r="B27" s="66"/>
      <c r="C27" s="66"/>
      <c r="D27" s="66"/>
      <c r="E27" s="66"/>
      <c r="F27" s="66"/>
      <c r="G27" s="66"/>
      <c r="H27" s="66"/>
      <c r="I27" s="66"/>
      <c r="K27" s="62"/>
      <c r="L27" s="60"/>
      <c r="M27" s="60"/>
      <c r="N27" s="60"/>
      <c r="O27" s="60"/>
      <c r="P27" s="60"/>
      <c r="Q27" s="60"/>
      <c r="R27" s="60"/>
      <c r="S27" s="42"/>
      <c r="T27" s="70"/>
      <c r="U27" s="60"/>
      <c r="V27" s="60"/>
      <c r="W27" s="60"/>
      <c r="X27" s="60"/>
      <c r="AA27" s="147"/>
      <c r="AB27" s="117"/>
      <c r="AC27" s="117"/>
      <c r="AD27" s="117"/>
      <c r="AE27" s="117"/>
    </row>
    <row r="28" spans="1:31" ht="16.5" customHeight="1" thickBot="1" x14ac:dyDescent="0.35">
      <c r="H28" s="47" t="s">
        <v>56</v>
      </c>
      <c r="I28" s="46">
        <v>160</v>
      </c>
      <c r="M28" s="41"/>
      <c r="N28" s="41"/>
      <c r="O28" s="41"/>
      <c r="P28" s="41"/>
      <c r="Q28" s="47" t="s">
        <v>56</v>
      </c>
      <c r="R28" s="46">
        <v>128</v>
      </c>
      <c r="S28" s="42"/>
      <c r="T28" s="42"/>
      <c r="W28" s="47" t="s">
        <v>56</v>
      </c>
      <c r="X28" s="46">
        <v>80</v>
      </c>
      <c r="AA28" s="104"/>
      <c r="AB28" s="117"/>
      <c r="AC28" s="117"/>
      <c r="AD28" s="117"/>
      <c r="AE28" s="117"/>
    </row>
    <row r="29" spans="1:31" ht="16.5" thickBot="1" x14ac:dyDescent="0.35">
      <c r="B29" s="81"/>
      <c r="C29" s="81"/>
      <c r="D29" s="81"/>
      <c r="E29" s="81"/>
      <c r="F29" s="81"/>
      <c r="M29" s="41"/>
      <c r="N29" s="41"/>
      <c r="O29" s="41"/>
      <c r="AB29" s="71"/>
      <c r="AC29" s="60"/>
      <c r="AD29" s="60"/>
      <c r="AE29" s="60"/>
    </row>
    <row r="30" spans="1:31" ht="16.5" thickBot="1" x14ac:dyDescent="0.35">
      <c r="B30" s="44"/>
      <c r="C30" s="44"/>
      <c r="D30" s="44"/>
      <c r="E30" s="44"/>
      <c r="F30" s="44"/>
      <c r="G30" s="44"/>
      <c r="H30" s="44"/>
      <c r="I30" s="44"/>
      <c r="M30" s="41"/>
      <c r="N30" s="41"/>
      <c r="O30" s="41"/>
      <c r="U30" s="80"/>
      <c r="V30" s="80"/>
      <c r="W30" s="80"/>
      <c r="X30" s="80"/>
      <c r="AD30" s="47" t="s">
        <v>56</v>
      </c>
      <c r="AE30" s="46">
        <v>80</v>
      </c>
    </row>
    <row r="31" spans="1:31" ht="16.5" thickBot="1" x14ac:dyDescent="0.35">
      <c r="B31" s="117"/>
      <c r="C31" s="117"/>
      <c r="D31" s="117"/>
      <c r="E31" s="117"/>
      <c r="F31" s="117"/>
      <c r="G31" s="117"/>
      <c r="H31" s="117"/>
      <c r="I31" s="117"/>
      <c r="M31" s="42"/>
      <c r="N31" s="42"/>
      <c r="O31" s="42"/>
      <c r="U31" s="80"/>
      <c r="V31" s="80"/>
      <c r="W31" s="80"/>
      <c r="X31" s="80"/>
    </row>
    <row r="32" spans="1:31" ht="16.5" thickBot="1" x14ac:dyDescent="0.35">
      <c r="B32" s="117"/>
      <c r="C32" s="117"/>
      <c r="D32" s="117"/>
      <c r="E32" s="117"/>
      <c r="F32" s="117"/>
      <c r="G32" s="117"/>
      <c r="H32" s="117"/>
      <c r="I32" s="117"/>
      <c r="M32" s="42"/>
      <c r="N32" s="42"/>
      <c r="O32" s="42"/>
    </row>
    <row r="33" spans="2:29" ht="16.5" thickBot="1" x14ac:dyDescent="0.35">
      <c r="B33" s="117"/>
      <c r="C33" s="117"/>
      <c r="D33" s="117"/>
      <c r="E33" s="117"/>
      <c r="F33" s="87"/>
      <c r="G33" s="87"/>
      <c r="H33" s="87"/>
      <c r="I33" s="87"/>
      <c r="R33" s="101"/>
      <c r="S33" s="103"/>
      <c r="Z33" s="40"/>
      <c r="AA33" s="40"/>
    </row>
    <row r="34" spans="2:29" ht="16.5" thickBot="1" x14ac:dyDescent="0.35">
      <c r="B34" s="117"/>
      <c r="C34" s="117"/>
      <c r="D34" s="117"/>
      <c r="E34" s="117"/>
      <c r="F34" s="87"/>
      <c r="G34" s="87"/>
      <c r="H34" s="87"/>
      <c r="I34" s="87"/>
      <c r="R34" s="101"/>
      <c r="S34" s="103"/>
      <c r="Z34" s="40"/>
      <c r="AA34" s="40"/>
    </row>
    <row r="35" spans="2:29" ht="16.5" thickBot="1" x14ac:dyDescent="0.35">
      <c r="B35" s="117"/>
      <c r="C35" s="117"/>
      <c r="D35" s="117"/>
      <c r="E35" s="117"/>
      <c r="F35" s="87"/>
      <c r="G35" s="87"/>
      <c r="H35" s="87"/>
      <c r="I35" s="87"/>
      <c r="N35" s="101"/>
      <c r="O35" s="103"/>
      <c r="V35" s="117"/>
      <c r="W35" s="117"/>
      <c r="X35" s="117"/>
      <c r="Y35" s="117"/>
      <c r="Z35" s="117"/>
      <c r="AA35" s="117"/>
      <c r="AB35" s="117"/>
      <c r="AC35" s="117"/>
    </row>
    <row r="36" spans="2:29" ht="15.75" thickBot="1" x14ac:dyDescent="0.3">
      <c r="B36" s="117"/>
      <c r="C36" s="117"/>
      <c r="D36" s="117"/>
      <c r="E36" s="117"/>
      <c r="F36" s="148"/>
      <c r="G36" s="87"/>
      <c r="H36" s="87"/>
      <c r="I36" s="87"/>
      <c r="V36" s="117"/>
      <c r="W36" s="117"/>
      <c r="X36" s="117"/>
      <c r="Y36" s="117"/>
      <c r="Z36" s="117"/>
      <c r="AA36" s="117"/>
      <c r="AB36" s="117"/>
      <c r="AC36" s="117"/>
    </row>
    <row r="37" spans="2:29" ht="16.5" thickBot="1" x14ac:dyDescent="0.35">
      <c r="M37" s="101"/>
      <c r="N37" s="103"/>
      <c r="V37" s="117"/>
      <c r="W37" s="117"/>
      <c r="X37" s="117"/>
      <c r="Y37" s="117"/>
      <c r="Z37" s="117"/>
      <c r="AA37" s="117"/>
      <c r="AB37" s="117"/>
      <c r="AC37" s="117"/>
    </row>
    <row r="38" spans="2:29" ht="16.5" thickBot="1" x14ac:dyDescent="0.35">
      <c r="M38" s="101"/>
      <c r="N38" s="103"/>
      <c r="V38" s="117"/>
      <c r="W38" s="117"/>
      <c r="X38" s="117"/>
      <c r="Y38" s="117"/>
      <c r="Z38" s="117"/>
      <c r="AA38" s="117"/>
      <c r="AB38" s="117"/>
      <c r="AC38" s="117"/>
    </row>
  </sheetData>
  <mergeCells count="4">
    <mergeCell ref="T1:U1"/>
    <mergeCell ref="A1:C1"/>
    <mergeCell ref="K1:M1"/>
    <mergeCell ref="AA1:AC1"/>
  </mergeCells>
  <phoneticPr fontId="1" type="noConversion"/>
  <pageMargins left="0.25" right="0.25" top="0.75" bottom="0.75" header="0.3" footer="0.3"/>
  <pageSetup paperSize="8" scale="49" orientation="landscape" r:id="rId1"/>
  <headerFooter>
    <oddHeader>&amp;L&amp;"Verdana,Bold"&amp;14DAY 1 THURSDAY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3"/>
  <sheetViews>
    <sheetView view="pageLayout" topLeftCell="X1" zoomScaleNormal="75" workbookViewId="0">
      <selection activeCell="U2" sqref="U2:X2"/>
    </sheetView>
  </sheetViews>
  <sheetFormatPr defaultColWidth="11" defaultRowHeight="12.75" x14ac:dyDescent="0.2"/>
  <cols>
    <col min="1" max="1" width="8.625" style="40" customWidth="1"/>
    <col min="2" max="2" width="13.375" style="40" customWidth="1"/>
    <col min="3" max="4" width="13.25" style="40" customWidth="1"/>
    <col min="5" max="6" width="13.375" style="40" customWidth="1"/>
    <col min="7" max="8" width="13.25" style="40" customWidth="1"/>
    <col min="9" max="9" width="13.375" style="40" customWidth="1"/>
    <col min="10" max="10" width="7.375" style="40" customWidth="1"/>
    <col min="11" max="11" width="8" style="40" customWidth="1"/>
    <col min="12" max="12" width="12.75" style="40" customWidth="1"/>
    <col min="13" max="13" width="13.25" style="40" customWidth="1"/>
    <col min="14" max="14" width="12.875" style="40" customWidth="1"/>
    <col min="15" max="15" width="13.125" style="40" customWidth="1"/>
    <col min="16" max="16" width="12.375" style="40" customWidth="1"/>
    <col min="17" max="17" width="12.25" style="40" customWidth="1"/>
    <col min="18" max="18" width="13.25" style="40" customWidth="1"/>
    <col min="19" max="19" width="4.875" style="40" customWidth="1"/>
    <col min="20" max="20" width="7.875" style="40" customWidth="1"/>
    <col min="21" max="21" width="13.125" style="40" customWidth="1"/>
    <col min="22" max="24" width="13.375" style="40" customWidth="1"/>
    <col min="25" max="25" width="7.25" style="40" customWidth="1"/>
    <col min="26" max="26" width="7.625" style="40" customWidth="1"/>
    <col min="27" max="29" width="13.375" style="40" customWidth="1"/>
    <col min="30" max="30" width="12" style="40" customWidth="1"/>
    <col min="31" max="16384" width="11" style="40"/>
  </cols>
  <sheetData>
    <row r="1" spans="1:30" ht="18.95" customHeight="1" thickBot="1" x14ac:dyDescent="0.35">
      <c r="A1" s="167" t="s">
        <v>70</v>
      </c>
      <c r="B1" s="167"/>
      <c r="C1" s="167"/>
      <c r="D1" s="44"/>
      <c r="E1" s="44"/>
      <c r="F1" s="44"/>
      <c r="G1" s="44"/>
      <c r="H1" s="44"/>
      <c r="I1" s="44"/>
      <c r="K1" s="167" t="s">
        <v>4</v>
      </c>
      <c r="L1" s="167"/>
      <c r="M1" s="167"/>
      <c r="T1" s="166" t="s">
        <v>5</v>
      </c>
      <c r="U1" s="166"/>
      <c r="Z1" s="167" t="s">
        <v>6</v>
      </c>
      <c r="AA1" s="167"/>
      <c r="AB1" s="167"/>
    </row>
    <row r="2" spans="1:30" ht="17.45" customHeight="1" thickBot="1" x14ac:dyDescent="0.3">
      <c r="A2" s="63"/>
      <c r="B2" s="58" t="s">
        <v>220</v>
      </c>
      <c r="C2" s="58" t="s">
        <v>221</v>
      </c>
      <c r="D2" s="58" t="s">
        <v>222</v>
      </c>
      <c r="E2" s="58" t="s">
        <v>223</v>
      </c>
      <c r="F2" s="58" t="s">
        <v>224</v>
      </c>
      <c r="G2" s="58" t="s">
        <v>225</v>
      </c>
      <c r="H2" s="58" t="s">
        <v>226</v>
      </c>
      <c r="I2" s="58" t="s">
        <v>227</v>
      </c>
      <c r="K2" s="57"/>
      <c r="L2" s="58" t="s">
        <v>228</v>
      </c>
      <c r="M2" s="58" t="s">
        <v>229</v>
      </c>
      <c r="N2" s="58" t="s">
        <v>230</v>
      </c>
      <c r="O2" s="58" t="s">
        <v>231</v>
      </c>
      <c r="P2" s="58" t="s">
        <v>232</v>
      </c>
      <c r="Q2" s="58" t="s">
        <v>233</v>
      </c>
      <c r="R2" s="58" t="s">
        <v>234</v>
      </c>
      <c r="T2" s="69"/>
      <c r="U2" s="58" t="s">
        <v>640</v>
      </c>
      <c r="V2" s="58" t="s">
        <v>63</v>
      </c>
      <c r="W2" s="58" t="s">
        <v>64</v>
      </c>
      <c r="X2" s="58" t="s">
        <v>65</v>
      </c>
      <c r="Y2" s="39"/>
      <c r="Z2" s="61"/>
      <c r="AA2" s="58" t="s">
        <v>66</v>
      </c>
      <c r="AB2" s="58" t="s">
        <v>67</v>
      </c>
      <c r="AC2" s="58" t="s">
        <v>68</v>
      </c>
      <c r="AD2" s="58" t="s">
        <v>69</v>
      </c>
    </row>
    <row r="3" spans="1:30" ht="18" customHeight="1" thickBot="1" x14ac:dyDescent="0.3">
      <c r="A3" s="64">
        <v>9</v>
      </c>
      <c r="B3" s="107" t="s">
        <v>240</v>
      </c>
      <c r="C3" s="107" t="s">
        <v>240</v>
      </c>
      <c r="D3" s="107" t="s">
        <v>240</v>
      </c>
      <c r="E3" s="107" t="s">
        <v>240</v>
      </c>
      <c r="F3" s="107" t="s">
        <v>240</v>
      </c>
      <c r="G3" s="107" t="s">
        <v>240</v>
      </c>
      <c r="H3" s="107" t="s">
        <v>240</v>
      </c>
      <c r="I3" s="107" t="s">
        <v>240</v>
      </c>
      <c r="K3" s="59">
        <v>9</v>
      </c>
      <c r="L3" s="114" t="s">
        <v>596</v>
      </c>
      <c r="M3" s="114" t="s">
        <v>596</v>
      </c>
      <c r="N3" s="114" t="s">
        <v>596</v>
      </c>
      <c r="O3" s="114" t="s">
        <v>596</v>
      </c>
      <c r="P3" s="114" t="s">
        <v>596</v>
      </c>
      <c r="Q3" s="114" t="s">
        <v>596</v>
      </c>
      <c r="R3" s="115" t="s">
        <v>82</v>
      </c>
      <c r="T3" s="59">
        <v>9</v>
      </c>
      <c r="U3" s="116" t="s">
        <v>433</v>
      </c>
      <c r="V3" s="116" t="s">
        <v>433</v>
      </c>
      <c r="W3" s="116" t="s">
        <v>433</v>
      </c>
      <c r="X3" s="116" t="s">
        <v>433</v>
      </c>
      <c r="Z3" s="59">
        <v>9</v>
      </c>
      <c r="AA3" s="108" t="s">
        <v>516</v>
      </c>
      <c r="AB3" s="108" t="s">
        <v>516</v>
      </c>
      <c r="AC3" s="108" t="s">
        <v>516</v>
      </c>
      <c r="AD3" s="108" t="s">
        <v>516</v>
      </c>
    </row>
    <row r="4" spans="1:30" ht="18" customHeight="1" thickBot="1" x14ac:dyDescent="0.3">
      <c r="A4" s="64">
        <v>9.3000000000000007</v>
      </c>
      <c r="B4" s="111" t="s">
        <v>401</v>
      </c>
      <c r="C4" s="111" t="s">
        <v>401</v>
      </c>
      <c r="D4" s="111" t="s">
        <v>401</v>
      </c>
      <c r="E4" s="111" t="s">
        <v>401</v>
      </c>
      <c r="F4" s="111" t="s">
        <v>401</v>
      </c>
      <c r="G4" s="111" t="s">
        <v>401</v>
      </c>
      <c r="H4" s="111" t="s">
        <v>401</v>
      </c>
      <c r="I4" s="111" t="s">
        <v>401</v>
      </c>
      <c r="K4" s="59">
        <v>9.4</v>
      </c>
      <c r="L4" s="114" t="s">
        <v>596</v>
      </c>
      <c r="M4" s="114" t="s">
        <v>596</v>
      </c>
      <c r="N4" s="114" t="s">
        <v>596</v>
      </c>
      <c r="O4" s="114" t="s">
        <v>596</v>
      </c>
      <c r="P4" s="114" t="s">
        <v>596</v>
      </c>
      <c r="Q4" s="114" t="s">
        <v>596</v>
      </c>
      <c r="R4" s="115" t="s">
        <v>82</v>
      </c>
      <c r="T4" s="59">
        <v>9.4</v>
      </c>
      <c r="U4" s="116" t="s">
        <v>433</v>
      </c>
      <c r="V4" s="116" t="s">
        <v>433</v>
      </c>
      <c r="W4" s="116" t="s">
        <v>433</v>
      </c>
      <c r="X4" s="116" t="s">
        <v>433</v>
      </c>
      <c r="Z4" s="59">
        <v>9.4</v>
      </c>
      <c r="AA4" s="108" t="s">
        <v>516</v>
      </c>
      <c r="AB4" s="108" t="s">
        <v>516</v>
      </c>
      <c r="AC4" s="108" t="s">
        <v>516</v>
      </c>
      <c r="AD4" s="108" t="s">
        <v>516</v>
      </c>
    </row>
    <row r="5" spans="1:30" ht="18" customHeight="1" thickBot="1" x14ac:dyDescent="0.3">
      <c r="A5" s="64">
        <v>10</v>
      </c>
      <c r="B5" s="109" t="s">
        <v>272</v>
      </c>
      <c r="C5" s="109" t="s">
        <v>272</v>
      </c>
      <c r="D5" s="109" t="s">
        <v>272</v>
      </c>
      <c r="E5" s="109" t="s">
        <v>272</v>
      </c>
      <c r="F5" s="109" t="s">
        <v>272</v>
      </c>
      <c r="G5" s="109" t="s">
        <v>272</v>
      </c>
      <c r="H5" s="109" t="s">
        <v>272</v>
      </c>
      <c r="I5" s="109" t="s">
        <v>272</v>
      </c>
      <c r="K5" s="59">
        <v>10.199999999999999</v>
      </c>
      <c r="L5" s="115" t="s">
        <v>82</v>
      </c>
      <c r="M5" s="115" t="s">
        <v>82</v>
      </c>
      <c r="N5" s="114" t="s">
        <v>596</v>
      </c>
      <c r="O5" s="114" t="s">
        <v>596</v>
      </c>
      <c r="P5" s="114" t="s">
        <v>596</v>
      </c>
      <c r="Q5" s="114" t="s">
        <v>596</v>
      </c>
      <c r="R5" s="115" t="s">
        <v>82</v>
      </c>
      <c r="T5" s="59">
        <v>10.199999999999999</v>
      </c>
      <c r="U5" s="116" t="s">
        <v>433</v>
      </c>
      <c r="V5" s="116" t="s">
        <v>433</v>
      </c>
      <c r="W5" s="116" t="s">
        <v>433</v>
      </c>
      <c r="X5" s="116" t="s">
        <v>433</v>
      </c>
      <c r="Z5" s="59">
        <v>10.199999999999999</v>
      </c>
      <c r="AA5" s="108" t="s">
        <v>516</v>
      </c>
      <c r="AB5" s="108" t="s">
        <v>516</v>
      </c>
      <c r="AC5" s="108" t="s">
        <v>516</v>
      </c>
      <c r="AD5" s="108" t="s">
        <v>516</v>
      </c>
    </row>
    <row r="6" spans="1:30" ht="18" customHeight="1" thickBot="1" x14ac:dyDescent="0.3">
      <c r="A6" s="64">
        <v>10.3</v>
      </c>
      <c r="B6" s="109" t="s">
        <v>272</v>
      </c>
      <c r="C6" s="109" t="s">
        <v>272</v>
      </c>
      <c r="D6" s="109" t="s">
        <v>272</v>
      </c>
      <c r="E6" s="109" t="s">
        <v>272</v>
      </c>
      <c r="F6" s="109" t="s">
        <v>272</v>
      </c>
      <c r="G6" s="109" t="s">
        <v>272</v>
      </c>
      <c r="H6" s="109" t="s">
        <v>272</v>
      </c>
      <c r="I6" s="109" t="s">
        <v>272</v>
      </c>
      <c r="K6" s="59">
        <v>11</v>
      </c>
      <c r="L6" s="115" t="s">
        <v>82</v>
      </c>
      <c r="M6" s="115" t="s">
        <v>82</v>
      </c>
      <c r="N6" s="115" t="s">
        <v>82</v>
      </c>
      <c r="O6" s="115" t="s">
        <v>82</v>
      </c>
      <c r="P6" s="115" t="s">
        <v>82</v>
      </c>
      <c r="Q6" s="115" t="s">
        <v>82</v>
      </c>
      <c r="R6" s="115" t="s">
        <v>82</v>
      </c>
      <c r="T6" s="59">
        <v>11</v>
      </c>
      <c r="U6" s="116" t="s">
        <v>433</v>
      </c>
      <c r="V6" s="116" t="s">
        <v>433</v>
      </c>
      <c r="W6" s="116" t="s">
        <v>433</v>
      </c>
      <c r="X6" s="116" t="s">
        <v>433</v>
      </c>
      <c r="Y6" s="43"/>
      <c r="Z6" s="59">
        <v>11</v>
      </c>
      <c r="AA6" s="108" t="s">
        <v>516</v>
      </c>
      <c r="AB6" s="108" t="s">
        <v>516</v>
      </c>
      <c r="AC6" s="108" t="s">
        <v>516</v>
      </c>
      <c r="AD6" s="108" t="s">
        <v>516</v>
      </c>
    </row>
    <row r="7" spans="1:30" ht="18" customHeight="1" thickBot="1" x14ac:dyDescent="0.3">
      <c r="A7" s="64">
        <v>11</v>
      </c>
      <c r="B7" s="90" t="s">
        <v>57</v>
      </c>
      <c r="C7" s="90" t="s">
        <v>57</v>
      </c>
      <c r="D7" s="90" t="s">
        <v>57</v>
      </c>
      <c r="E7" s="90" t="s">
        <v>57</v>
      </c>
      <c r="F7" s="90" t="s">
        <v>57</v>
      </c>
      <c r="G7" s="90" t="s">
        <v>57</v>
      </c>
      <c r="H7" s="90" t="s">
        <v>57</v>
      </c>
      <c r="I7" s="90" t="s">
        <v>57</v>
      </c>
      <c r="K7" s="59">
        <v>11.4</v>
      </c>
      <c r="L7" s="115" t="s">
        <v>82</v>
      </c>
      <c r="M7" s="115" t="s">
        <v>82</v>
      </c>
      <c r="N7" s="115" t="s">
        <v>82</v>
      </c>
      <c r="O7" s="115" t="s">
        <v>82</v>
      </c>
      <c r="P7" s="114" t="s">
        <v>597</v>
      </c>
      <c r="Q7" s="114" t="s">
        <v>597</v>
      </c>
      <c r="R7" s="99" t="s">
        <v>78</v>
      </c>
      <c r="T7" s="59">
        <v>11.4</v>
      </c>
      <c r="U7" s="111" t="s">
        <v>402</v>
      </c>
      <c r="V7" s="111" t="s">
        <v>402</v>
      </c>
      <c r="W7" s="111" t="s">
        <v>402</v>
      </c>
      <c r="X7" s="111" t="s">
        <v>402</v>
      </c>
      <c r="Z7" s="59">
        <v>11.4</v>
      </c>
      <c r="AA7" s="112" t="s">
        <v>549</v>
      </c>
      <c r="AB7" s="112" t="s">
        <v>549</v>
      </c>
      <c r="AC7" s="112" t="s">
        <v>549</v>
      </c>
      <c r="AD7" s="112" t="s">
        <v>549</v>
      </c>
    </row>
    <row r="8" spans="1:30" ht="18" customHeight="1" thickBot="1" x14ac:dyDescent="0.3">
      <c r="A8" s="64">
        <v>11.4</v>
      </c>
      <c r="B8" s="90" t="s">
        <v>57</v>
      </c>
      <c r="C8" s="90" t="s">
        <v>57</v>
      </c>
      <c r="D8" s="90" t="s">
        <v>57</v>
      </c>
      <c r="E8" s="90" t="s">
        <v>57</v>
      </c>
      <c r="F8" s="90" t="s">
        <v>57</v>
      </c>
      <c r="G8" s="90" t="s">
        <v>57</v>
      </c>
      <c r="H8" s="90" t="s">
        <v>57</v>
      </c>
      <c r="I8" s="90" t="s">
        <v>57</v>
      </c>
      <c r="K8" s="59">
        <v>12.2</v>
      </c>
      <c r="L8" s="99" t="s">
        <v>78</v>
      </c>
      <c r="M8" s="99" t="s">
        <v>78</v>
      </c>
      <c r="N8" s="99" t="s">
        <v>78</v>
      </c>
      <c r="O8" s="114" t="s">
        <v>597</v>
      </c>
      <c r="P8" s="114" t="s">
        <v>597</v>
      </c>
      <c r="Q8" s="114" t="s">
        <v>597</v>
      </c>
      <c r="R8" s="99" t="s">
        <v>78</v>
      </c>
      <c r="T8" s="59">
        <v>12.1</v>
      </c>
      <c r="U8" s="111" t="s">
        <v>402</v>
      </c>
      <c r="V8" s="111" t="s">
        <v>402</v>
      </c>
      <c r="W8" s="111" t="s">
        <v>402</v>
      </c>
      <c r="X8" s="111" t="s">
        <v>402</v>
      </c>
      <c r="Z8" s="59">
        <v>12.2</v>
      </c>
      <c r="AA8" s="112" t="s">
        <v>549</v>
      </c>
      <c r="AB8" s="112" t="s">
        <v>549</v>
      </c>
      <c r="AC8" s="112" t="s">
        <v>549</v>
      </c>
      <c r="AD8" s="112" t="s">
        <v>549</v>
      </c>
    </row>
    <row r="9" spans="1:30" ht="18" customHeight="1" thickBot="1" x14ac:dyDescent="0.3">
      <c r="A9" s="64">
        <v>12.2</v>
      </c>
      <c r="B9" s="89" t="s">
        <v>76</v>
      </c>
      <c r="C9" s="89" t="s">
        <v>76</v>
      </c>
      <c r="D9" s="89" t="s">
        <v>76</v>
      </c>
      <c r="E9" s="89" t="s">
        <v>76</v>
      </c>
      <c r="F9" s="106" t="s">
        <v>464</v>
      </c>
      <c r="G9" s="106" t="s">
        <v>464</v>
      </c>
      <c r="H9" s="106" t="s">
        <v>464</v>
      </c>
      <c r="I9" s="106" t="s">
        <v>464</v>
      </c>
      <c r="K9" s="59">
        <v>1</v>
      </c>
      <c r="L9" s="99" t="s">
        <v>78</v>
      </c>
      <c r="M9" s="99" t="s">
        <v>78</v>
      </c>
      <c r="N9" s="99" t="s">
        <v>78</v>
      </c>
      <c r="O9" s="97" t="s">
        <v>79</v>
      </c>
      <c r="P9" s="97" t="s">
        <v>79</v>
      </c>
      <c r="Q9" s="97" t="s">
        <v>79</v>
      </c>
      <c r="R9" s="97" t="s">
        <v>79</v>
      </c>
      <c r="T9" s="59">
        <v>12.4</v>
      </c>
      <c r="U9" s="111" t="s">
        <v>402</v>
      </c>
      <c r="V9" s="111" t="s">
        <v>402</v>
      </c>
      <c r="W9" s="111" t="s">
        <v>402</v>
      </c>
      <c r="X9" s="111" t="s">
        <v>402</v>
      </c>
      <c r="Z9" s="59">
        <v>1</v>
      </c>
      <c r="AA9" s="112" t="s">
        <v>549</v>
      </c>
      <c r="AB9" s="112" t="s">
        <v>549</v>
      </c>
      <c r="AC9" s="112" t="s">
        <v>549</v>
      </c>
      <c r="AD9" s="112" t="s">
        <v>549</v>
      </c>
    </row>
    <row r="10" spans="1:30" ht="18" customHeight="1" thickBot="1" x14ac:dyDescent="0.3">
      <c r="A10" s="64">
        <v>12.5</v>
      </c>
      <c r="B10" s="89" t="s">
        <v>76</v>
      </c>
      <c r="C10" s="89" t="s">
        <v>76</v>
      </c>
      <c r="D10" s="89" t="s">
        <v>76</v>
      </c>
      <c r="E10" s="89" t="s">
        <v>76</v>
      </c>
      <c r="F10" s="106" t="s">
        <v>464</v>
      </c>
      <c r="G10" s="106" t="s">
        <v>464</v>
      </c>
      <c r="H10" s="106" t="s">
        <v>464</v>
      </c>
      <c r="I10" s="106" t="s">
        <v>464</v>
      </c>
      <c r="K10" s="59">
        <v>1.4</v>
      </c>
      <c r="L10" s="97" t="s">
        <v>79</v>
      </c>
      <c r="M10" s="97" t="s">
        <v>79</v>
      </c>
      <c r="N10" s="97" t="s">
        <v>79</v>
      </c>
      <c r="O10" s="97" t="s">
        <v>79</v>
      </c>
      <c r="P10" s="97" t="s">
        <v>79</v>
      </c>
      <c r="Q10" s="97" t="s">
        <v>79</v>
      </c>
      <c r="R10" s="97" t="s">
        <v>79</v>
      </c>
      <c r="T10" s="59">
        <v>1.1000000000000001</v>
      </c>
      <c r="U10" s="111" t="s">
        <v>402</v>
      </c>
      <c r="V10" s="111" t="s">
        <v>402</v>
      </c>
      <c r="W10" s="111" t="s">
        <v>402</v>
      </c>
      <c r="X10" s="111" t="s">
        <v>402</v>
      </c>
      <c r="Z10" s="59">
        <v>1.4</v>
      </c>
      <c r="AA10" s="112" t="s">
        <v>549</v>
      </c>
      <c r="AB10" s="112" t="s">
        <v>549</v>
      </c>
      <c r="AC10" s="112" t="s">
        <v>549</v>
      </c>
      <c r="AD10" s="112" t="s">
        <v>549</v>
      </c>
    </row>
    <row r="11" spans="1:30" ht="18" customHeight="1" thickBot="1" x14ac:dyDescent="0.3">
      <c r="A11" s="64">
        <v>13.2</v>
      </c>
      <c r="B11" s="91" t="s">
        <v>71</v>
      </c>
      <c r="C11" s="91" t="s">
        <v>71</v>
      </c>
      <c r="D11" s="91" t="s">
        <v>71</v>
      </c>
      <c r="E11" s="91" t="s">
        <v>71</v>
      </c>
      <c r="F11" s="107" t="s">
        <v>244</v>
      </c>
      <c r="G11" s="107" t="s">
        <v>244</v>
      </c>
      <c r="H11" s="107" t="s">
        <v>244</v>
      </c>
      <c r="I11" s="107" t="s">
        <v>244</v>
      </c>
      <c r="K11" s="59">
        <v>2.2000000000000002</v>
      </c>
      <c r="L11" s="97" t="s">
        <v>79</v>
      </c>
      <c r="M11" s="97" t="s">
        <v>79</v>
      </c>
      <c r="N11" s="97" t="s">
        <v>79</v>
      </c>
      <c r="O11" s="114" t="s">
        <v>597</v>
      </c>
      <c r="P11" s="114" t="s">
        <v>597</v>
      </c>
      <c r="Q11" s="114" t="s">
        <v>597</v>
      </c>
      <c r="R11" s="97" t="s">
        <v>79</v>
      </c>
      <c r="T11" s="59">
        <v>1.4</v>
      </c>
      <c r="U11" s="113" t="s">
        <v>578</v>
      </c>
      <c r="V11" s="113" t="s">
        <v>578</v>
      </c>
      <c r="W11" s="113" t="s">
        <v>578</v>
      </c>
      <c r="X11" s="113" t="s">
        <v>578</v>
      </c>
      <c r="Z11" s="59">
        <v>2.2000000000000002</v>
      </c>
      <c r="AA11" s="91" t="s">
        <v>241</v>
      </c>
      <c r="AB11" s="91" t="s">
        <v>241</v>
      </c>
      <c r="AC11" s="91" t="s">
        <v>241</v>
      </c>
      <c r="AD11" s="91" t="s">
        <v>241</v>
      </c>
    </row>
    <row r="12" spans="1:30" ht="18" customHeight="1" thickBot="1" x14ac:dyDescent="0.3">
      <c r="A12" s="64">
        <v>13.5</v>
      </c>
      <c r="B12" s="91" t="s">
        <v>71</v>
      </c>
      <c r="C12" s="91" t="s">
        <v>71</v>
      </c>
      <c r="D12" s="91" t="s">
        <v>71</v>
      </c>
      <c r="E12" s="91" t="s">
        <v>71</v>
      </c>
      <c r="F12" s="107" t="s">
        <v>244</v>
      </c>
      <c r="G12" s="107" t="s">
        <v>244</v>
      </c>
      <c r="H12" s="107" t="s">
        <v>244</v>
      </c>
      <c r="I12" s="107" t="s">
        <v>244</v>
      </c>
      <c r="K12" s="59">
        <v>3</v>
      </c>
      <c r="L12" s="114" t="s">
        <v>597</v>
      </c>
      <c r="M12" s="114" t="s">
        <v>597</v>
      </c>
      <c r="N12" s="114" t="s">
        <v>597</v>
      </c>
      <c r="O12" s="114" t="s">
        <v>597</v>
      </c>
      <c r="P12" s="114" t="s">
        <v>597</v>
      </c>
      <c r="Q12" s="114" t="s">
        <v>597</v>
      </c>
      <c r="R12" s="97" t="s">
        <v>79</v>
      </c>
      <c r="T12" s="59">
        <v>2.2000000000000002</v>
      </c>
      <c r="U12" s="113" t="s">
        <v>578</v>
      </c>
      <c r="V12" s="113" t="s">
        <v>578</v>
      </c>
      <c r="W12" s="113" t="s">
        <v>578</v>
      </c>
      <c r="X12" s="113" t="s">
        <v>578</v>
      </c>
      <c r="Z12" s="59">
        <v>2.5</v>
      </c>
      <c r="AA12" s="91" t="s">
        <v>241</v>
      </c>
      <c r="AB12" s="91" t="s">
        <v>241</v>
      </c>
      <c r="AC12" s="91" t="s">
        <v>241</v>
      </c>
      <c r="AD12" s="91" t="s">
        <v>241</v>
      </c>
    </row>
    <row r="13" spans="1:30" ht="18" customHeight="1" thickBot="1" x14ac:dyDescent="0.3">
      <c r="A13" s="64">
        <v>2.2000000000000002</v>
      </c>
      <c r="B13" s="112" t="s">
        <v>548</v>
      </c>
      <c r="C13" s="112" t="s">
        <v>548</v>
      </c>
      <c r="D13" s="112" t="s">
        <v>548</v>
      </c>
      <c r="E13" s="112" t="s">
        <v>548</v>
      </c>
      <c r="F13" s="112" t="s">
        <v>548</v>
      </c>
      <c r="G13" s="112" t="s">
        <v>548</v>
      </c>
      <c r="H13" s="112" t="s">
        <v>548</v>
      </c>
      <c r="I13" s="112" t="s">
        <v>548</v>
      </c>
      <c r="K13" s="59">
        <v>3.4</v>
      </c>
      <c r="L13" s="113" t="s">
        <v>577</v>
      </c>
      <c r="M13" s="113" t="s">
        <v>577</v>
      </c>
      <c r="N13" s="113" t="s">
        <v>577</v>
      </c>
      <c r="O13" s="116" t="s">
        <v>432</v>
      </c>
      <c r="P13" s="114" t="s">
        <v>597</v>
      </c>
      <c r="Q13" s="114" t="s">
        <v>597</v>
      </c>
      <c r="R13" s="115" t="s">
        <v>81</v>
      </c>
      <c r="T13" s="59">
        <v>3</v>
      </c>
      <c r="U13" s="113" t="s">
        <v>578</v>
      </c>
      <c r="V13" s="113" t="s">
        <v>578</v>
      </c>
      <c r="W13" s="113" t="s">
        <v>578</v>
      </c>
      <c r="X13" s="113" t="s">
        <v>578</v>
      </c>
      <c r="Z13" s="59">
        <v>3.2</v>
      </c>
      <c r="AA13" s="102" t="s">
        <v>475</v>
      </c>
      <c r="AB13" s="102" t="s">
        <v>475</v>
      </c>
      <c r="AC13" s="102" t="s">
        <v>475</v>
      </c>
      <c r="AD13" s="102" t="s">
        <v>475</v>
      </c>
    </row>
    <row r="14" spans="1:30" ht="18" customHeight="1" thickBot="1" x14ac:dyDescent="0.3">
      <c r="A14" s="64">
        <v>3</v>
      </c>
      <c r="B14" s="105" t="s">
        <v>77</v>
      </c>
      <c r="C14" s="105" t="s">
        <v>77</v>
      </c>
      <c r="D14" s="105" t="s">
        <v>77</v>
      </c>
      <c r="E14" s="105" t="s">
        <v>77</v>
      </c>
      <c r="F14" s="105" t="s">
        <v>77</v>
      </c>
      <c r="G14" s="105" t="s">
        <v>77</v>
      </c>
      <c r="H14" s="105" t="s">
        <v>77</v>
      </c>
      <c r="I14" s="105" t="s">
        <v>77</v>
      </c>
      <c r="K14" s="59">
        <v>4.2</v>
      </c>
      <c r="L14" s="113" t="s">
        <v>577</v>
      </c>
      <c r="M14" s="113" t="s">
        <v>577</v>
      </c>
      <c r="N14" s="113" t="s">
        <v>577</v>
      </c>
      <c r="O14" s="116" t="s">
        <v>432</v>
      </c>
      <c r="P14" s="116" t="s">
        <v>432</v>
      </c>
      <c r="Q14" s="116" t="s">
        <v>432</v>
      </c>
      <c r="R14" s="115" t="s">
        <v>81</v>
      </c>
      <c r="T14" s="59">
        <v>3.4</v>
      </c>
      <c r="U14" s="113" t="s">
        <v>578</v>
      </c>
      <c r="V14" s="113" t="s">
        <v>578</v>
      </c>
      <c r="W14" s="113" t="s">
        <v>578</v>
      </c>
      <c r="X14" s="113" t="s">
        <v>578</v>
      </c>
      <c r="Z14" s="59">
        <v>3.5</v>
      </c>
      <c r="AA14" s="102" t="s">
        <v>476</v>
      </c>
      <c r="AB14" s="102" t="s">
        <v>476</v>
      </c>
      <c r="AC14" s="102" t="s">
        <v>476</v>
      </c>
      <c r="AD14" s="102" t="s">
        <v>476</v>
      </c>
    </row>
    <row r="15" spans="1:30" ht="18" customHeight="1" thickBot="1" x14ac:dyDescent="0.3">
      <c r="A15" s="64">
        <v>3.4</v>
      </c>
      <c r="B15" s="102" t="s">
        <v>75</v>
      </c>
      <c r="C15" s="102" t="s">
        <v>75</v>
      </c>
      <c r="D15" s="102" t="s">
        <v>75</v>
      </c>
      <c r="E15" s="102" t="s">
        <v>75</v>
      </c>
      <c r="F15" s="110" t="s">
        <v>474</v>
      </c>
      <c r="G15" s="110" t="s">
        <v>474</v>
      </c>
      <c r="H15" s="110" t="s">
        <v>474</v>
      </c>
      <c r="I15" s="110" t="s">
        <v>474</v>
      </c>
      <c r="K15" s="59">
        <v>5</v>
      </c>
      <c r="L15" s="113" t="s">
        <v>577</v>
      </c>
      <c r="M15" s="113" t="s">
        <v>577</v>
      </c>
      <c r="N15" s="115" t="s">
        <v>81</v>
      </c>
      <c r="O15" s="116" t="s">
        <v>432</v>
      </c>
      <c r="P15" s="116" t="s">
        <v>432</v>
      </c>
      <c r="Q15" s="116" t="s">
        <v>432</v>
      </c>
      <c r="R15" s="115" t="s">
        <v>81</v>
      </c>
      <c r="T15" s="59">
        <v>4.2</v>
      </c>
      <c r="U15" s="116" t="s">
        <v>434</v>
      </c>
      <c r="V15" s="116" t="s">
        <v>434</v>
      </c>
      <c r="W15" s="116" t="s">
        <v>434</v>
      </c>
      <c r="X15" s="116" t="s">
        <v>434</v>
      </c>
      <c r="Z15" s="59">
        <v>4.2</v>
      </c>
      <c r="AA15" s="108" t="s">
        <v>517</v>
      </c>
      <c r="AB15" s="108" t="s">
        <v>517</v>
      </c>
      <c r="AC15" s="108" t="s">
        <v>517</v>
      </c>
      <c r="AD15" s="108" t="s">
        <v>517</v>
      </c>
    </row>
    <row r="16" spans="1:30" ht="18" customHeight="1" thickBot="1" x14ac:dyDescent="0.3">
      <c r="A16" s="64">
        <v>4.0999999999999996</v>
      </c>
      <c r="B16" s="102" t="s">
        <v>75</v>
      </c>
      <c r="C16" s="102" t="s">
        <v>75</v>
      </c>
      <c r="D16" s="102" t="s">
        <v>75</v>
      </c>
      <c r="E16" s="102" t="s">
        <v>75</v>
      </c>
      <c r="F16" s="110" t="s">
        <v>474</v>
      </c>
      <c r="G16" s="110" t="s">
        <v>474</v>
      </c>
      <c r="H16" s="110" t="s">
        <v>474</v>
      </c>
      <c r="I16" s="110" t="s">
        <v>474</v>
      </c>
      <c r="K16" s="59">
        <v>5.4</v>
      </c>
      <c r="L16" s="115" t="s">
        <v>81</v>
      </c>
      <c r="M16" s="115" t="s">
        <v>81</v>
      </c>
      <c r="N16" s="115" t="s">
        <v>81</v>
      </c>
      <c r="O16" s="116" t="s">
        <v>432</v>
      </c>
      <c r="P16" s="116" t="s">
        <v>432</v>
      </c>
      <c r="Q16" s="116" t="s">
        <v>432</v>
      </c>
      <c r="R16" s="115" t="s">
        <v>81</v>
      </c>
      <c r="T16" s="59">
        <v>5</v>
      </c>
      <c r="U16" s="116" t="s">
        <v>434</v>
      </c>
      <c r="V16" s="116" t="s">
        <v>434</v>
      </c>
      <c r="W16" s="116" t="s">
        <v>434</v>
      </c>
      <c r="X16" s="116" t="s">
        <v>434</v>
      </c>
      <c r="Z16" s="59">
        <v>5</v>
      </c>
      <c r="AA16" s="108" t="s">
        <v>517</v>
      </c>
      <c r="AB16" s="108" t="s">
        <v>517</v>
      </c>
      <c r="AC16" s="108" t="s">
        <v>517</v>
      </c>
      <c r="AD16" s="108" t="s">
        <v>517</v>
      </c>
    </row>
    <row r="17" spans="1:30" ht="18" customHeight="1" thickBot="1" x14ac:dyDescent="0.3">
      <c r="A17" s="64">
        <v>4.4000000000000004</v>
      </c>
      <c r="B17" s="92" t="s">
        <v>73</v>
      </c>
      <c r="C17" s="92" t="s">
        <v>73</v>
      </c>
      <c r="D17" s="92" t="s">
        <v>73</v>
      </c>
      <c r="E17" s="92" t="s">
        <v>73</v>
      </c>
      <c r="F17" s="109" t="s">
        <v>273</v>
      </c>
      <c r="G17" s="109" t="s">
        <v>273</v>
      </c>
      <c r="H17" s="109" t="s">
        <v>273</v>
      </c>
      <c r="I17" s="109" t="s">
        <v>273</v>
      </c>
      <c r="K17" s="59">
        <v>6.2</v>
      </c>
      <c r="L17" s="93" t="s">
        <v>74</v>
      </c>
      <c r="M17" s="93" t="s">
        <v>74</v>
      </c>
      <c r="N17" s="93" t="s">
        <v>74</v>
      </c>
      <c r="O17" s="116" t="s">
        <v>432</v>
      </c>
      <c r="P17" s="116" t="s">
        <v>432</v>
      </c>
      <c r="Q17" s="116" t="s">
        <v>432</v>
      </c>
      <c r="R17" s="93" t="s">
        <v>74</v>
      </c>
      <c r="T17" s="59">
        <v>5.4</v>
      </c>
      <c r="U17" s="116" t="s">
        <v>435</v>
      </c>
      <c r="V17" s="116" t="s">
        <v>435</v>
      </c>
      <c r="W17" s="116" t="s">
        <v>435</v>
      </c>
      <c r="X17" s="116" t="s">
        <v>435</v>
      </c>
      <c r="Z17" s="59">
        <v>5.4</v>
      </c>
      <c r="AA17" s="108" t="s">
        <v>518</v>
      </c>
      <c r="AB17" s="108" t="s">
        <v>518</v>
      </c>
      <c r="AC17" s="108" t="s">
        <v>518</v>
      </c>
      <c r="AD17" s="108" t="s">
        <v>518</v>
      </c>
    </row>
    <row r="18" spans="1:30" ht="18" customHeight="1" thickBot="1" x14ac:dyDescent="0.3">
      <c r="A18" s="64">
        <v>5.0999999999999996</v>
      </c>
      <c r="B18" s="92" t="s">
        <v>73</v>
      </c>
      <c r="C18" s="92" t="s">
        <v>73</v>
      </c>
      <c r="D18" s="92" t="s">
        <v>73</v>
      </c>
      <c r="E18" s="92" t="s">
        <v>73</v>
      </c>
      <c r="F18" s="109" t="s">
        <v>273</v>
      </c>
      <c r="G18" s="109" t="s">
        <v>273</v>
      </c>
      <c r="H18" s="109" t="s">
        <v>273</v>
      </c>
      <c r="I18" s="109" t="s">
        <v>273</v>
      </c>
      <c r="K18" s="59">
        <v>7</v>
      </c>
      <c r="L18" s="97" t="s">
        <v>80</v>
      </c>
      <c r="M18" s="97" t="s">
        <v>80</v>
      </c>
      <c r="N18" s="97" t="s">
        <v>80</v>
      </c>
      <c r="O18" s="116" t="s">
        <v>432</v>
      </c>
      <c r="P18" s="116" t="s">
        <v>432</v>
      </c>
      <c r="Q18" s="116" t="s">
        <v>432</v>
      </c>
      <c r="R18" s="97" t="s">
        <v>80</v>
      </c>
      <c r="T18" s="59">
        <v>6.2</v>
      </c>
      <c r="U18" s="116" t="s">
        <v>435</v>
      </c>
      <c r="V18" s="116" t="s">
        <v>435</v>
      </c>
      <c r="W18" s="116" t="s">
        <v>435</v>
      </c>
      <c r="X18" s="116" t="s">
        <v>435</v>
      </c>
      <c r="Z18" s="59">
        <v>6.2</v>
      </c>
      <c r="AA18" s="108" t="s">
        <v>518</v>
      </c>
      <c r="AB18" s="108" t="s">
        <v>518</v>
      </c>
      <c r="AC18" s="108" t="s">
        <v>518</v>
      </c>
      <c r="AD18" s="108" t="s">
        <v>518</v>
      </c>
    </row>
    <row r="19" spans="1:30" ht="18" customHeight="1" thickBot="1" x14ac:dyDescent="0.3">
      <c r="A19" s="64">
        <v>5.4</v>
      </c>
      <c r="B19" s="109" t="s">
        <v>274</v>
      </c>
      <c r="C19" s="109" t="s">
        <v>274</v>
      </c>
      <c r="D19" s="109" t="s">
        <v>274</v>
      </c>
      <c r="E19" s="109" t="s">
        <v>274</v>
      </c>
      <c r="F19" s="109" t="s">
        <v>275</v>
      </c>
      <c r="G19" s="109" t="s">
        <v>275</v>
      </c>
      <c r="H19" s="109" t="s">
        <v>275</v>
      </c>
      <c r="I19" s="109" t="s">
        <v>275</v>
      </c>
      <c r="K19" s="59">
        <v>7.4</v>
      </c>
      <c r="L19" s="93" t="s">
        <v>74</v>
      </c>
      <c r="M19" s="93" t="s">
        <v>74</v>
      </c>
      <c r="N19" s="93" t="s">
        <v>74</v>
      </c>
      <c r="O19" s="97" t="s">
        <v>600</v>
      </c>
      <c r="P19" s="97" t="s">
        <v>600</v>
      </c>
      <c r="Q19" s="97" t="s">
        <v>600</v>
      </c>
      <c r="R19" s="93" t="s">
        <v>74</v>
      </c>
      <c r="T19" s="59">
        <v>7</v>
      </c>
      <c r="U19" s="114" t="s">
        <v>602</v>
      </c>
      <c r="V19" s="114" t="s">
        <v>602</v>
      </c>
      <c r="W19" s="114" t="s">
        <v>602</v>
      </c>
      <c r="X19" s="114" t="s">
        <v>602</v>
      </c>
      <c r="Z19" s="59">
        <v>7</v>
      </c>
      <c r="AA19" s="114" t="s">
        <v>599</v>
      </c>
      <c r="AB19" s="114" t="s">
        <v>599</v>
      </c>
      <c r="AC19" s="114" t="s">
        <v>599</v>
      </c>
      <c r="AD19" s="114" t="s">
        <v>599</v>
      </c>
    </row>
    <row r="20" spans="1:30" ht="18" customHeight="1" thickBot="1" x14ac:dyDescent="0.3">
      <c r="A20" s="64">
        <v>6.1</v>
      </c>
      <c r="B20" s="109" t="s">
        <v>274</v>
      </c>
      <c r="C20" s="109" t="s">
        <v>274</v>
      </c>
      <c r="D20" s="109" t="s">
        <v>274</v>
      </c>
      <c r="E20" s="109" t="s">
        <v>274</v>
      </c>
      <c r="F20" s="109" t="s">
        <v>275</v>
      </c>
      <c r="G20" s="109" t="s">
        <v>275</v>
      </c>
      <c r="H20" s="109" t="s">
        <v>275</v>
      </c>
      <c r="I20" s="109" t="s">
        <v>275</v>
      </c>
      <c r="K20" s="59">
        <v>8.1999999999999993</v>
      </c>
      <c r="L20" s="97" t="s">
        <v>80</v>
      </c>
      <c r="M20" s="97" t="s">
        <v>80</v>
      </c>
      <c r="N20" s="97" t="s">
        <v>80</v>
      </c>
      <c r="O20" s="97" t="s">
        <v>600</v>
      </c>
      <c r="P20" s="97" t="s">
        <v>600</v>
      </c>
      <c r="Q20" s="97" t="s">
        <v>600</v>
      </c>
      <c r="R20" s="97" t="s">
        <v>80</v>
      </c>
      <c r="T20" s="59">
        <v>7.4</v>
      </c>
      <c r="U20" s="114" t="s">
        <v>602</v>
      </c>
      <c r="V20" s="114" t="s">
        <v>602</v>
      </c>
      <c r="W20" s="114" t="s">
        <v>602</v>
      </c>
      <c r="X20" s="114" t="s">
        <v>602</v>
      </c>
      <c r="Z20" s="59">
        <v>7.4</v>
      </c>
      <c r="AA20" s="114" t="s">
        <v>599</v>
      </c>
      <c r="AB20" s="114" t="s">
        <v>599</v>
      </c>
      <c r="AC20" s="114" t="s">
        <v>599</v>
      </c>
      <c r="AD20" s="114" t="s">
        <v>599</v>
      </c>
    </row>
    <row r="21" spans="1:30" ht="18" customHeight="1" thickBot="1" x14ac:dyDescent="0.3">
      <c r="A21" s="64">
        <v>6.4</v>
      </c>
      <c r="B21" s="90" t="s">
        <v>72</v>
      </c>
      <c r="C21" s="90" t="s">
        <v>72</v>
      </c>
      <c r="D21" s="90" t="s">
        <v>72</v>
      </c>
      <c r="E21" s="90" t="s">
        <v>72</v>
      </c>
      <c r="F21" s="90" t="s">
        <v>72</v>
      </c>
      <c r="G21" s="90" t="s">
        <v>72</v>
      </c>
      <c r="H21" s="90" t="s">
        <v>72</v>
      </c>
      <c r="I21" s="90" t="s">
        <v>72</v>
      </c>
      <c r="K21" s="59">
        <v>9</v>
      </c>
      <c r="L21" s="141"/>
      <c r="M21" s="117"/>
      <c r="N21" s="117"/>
      <c r="O21" s="97" t="s">
        <v>600</v>
      </c>
      <c r="P21" s="97" t="s">
        <v>600</v>
      </c>
      <c r="Q21" s="84"/>
      <c r="R21" s="80"/>
      <c r="T21" s="59">
        <v>8.1999999999999993</v>
      </c>
      <c r="U21" s="114" t="s">
        <v>603</v>
      </c>
      <c r="V21" s="114" t="s">
        <v>603</v>
      </c>
      <c r="W21" s="114" t="s">
        <v>603</v>
      </c>
      <c r="X21" s="114" t="s">
        <v>603</v>
      </c>
      <c r="Z21" s="59">
        <v>8.1999999999999993</v>
      </c>
      <c r="AA21" s="114" t="s">
        <v>598</v>
      </c>
      <c r="AB21" s="114" t="s">
        <v>598</v>
      </c>
      <c r="AC21" s="114" t="s">
        <v>598</v>
      </c>
      <c r="AD21" s="114" t="s">
        <v>598</v>
      </c>
    </row>
    <row r="22" spans="1:30" ht="18" customHeight="1" thickBot="1" x14ac:dyDescent="0.3">
      <c r="A22" s="64">
        <v>7.2</v>
      </c>
      <c r="B22" s="90" t="s">
        <v>528</v>
      </c>
      <c r="C22" s="90" t="s">
        <v>528</v>
      </c>
      <c r="D22" s="90" t="s">
        <v>528</v>
      </c>
      <c r="E22" s="90" t="s">
        <v>528</v>
      </c>
      <c r="F22" s="90" t="s">
        <v>528</v>
      </c>
      <c r="G22" s="90" t="s">
        <v>528</v>
      </c>
      <c r="H22" s="90" t="s">
        <v>528</v>
      </c>
      <c r="I22" s="90" t="s">
        <v>528</v>
      </c>
      <c r="K22" s="62"/>
      <c r="L22" s="80"/>
      <c r="M22" s="80"/>
      <c r="N22" s="117"/>
      <c r="O22" s="117"/>
      <c r="P22" s="117"/>
      <c r="Q22" s="84"/>
      <c r="R22" s="80"/>
      <c r="T22" s="59">
        <v>9</v>
      </c>
      <c r="U22" s="114" t="s">
        <v>603</v>
      </c>
      <c r="V22" s="114" t="s">
        <v>603</v>
      </c>
      <c r="W22" s="114" t="s">
        <v>603</v>
      </c>
      <c r="X22" s="114" t="s">
        <v>603</v>
      </c>
      <c r="Z22" s="59">
        <v>9</v>
      </c>
      <c r="AA22" s="114" t="s">
        <v>598</v>
      </c>
      <c r="AB22" s="114" t="s">
        <v>598</v>
      </c>
      <c r="AC22" s="114" t="s">
        <v>598</v>
      </c>
      <c r="AD22" s="114" t="s">
        <v>598</v>
      </c>
    </row>
    <row r="23" spans="1:30" ht="18" customHeight="1" thickBot="1" x14ac:dyDescent="0.3">
      <c r="A23" s="64">
        <v>8</v>
      </c>
      <c r="B23" s="108" t="s">
        <v>519</v>
      </c>
      <c r="C23" s="108" t="s">
        <v>519</v>
      </c>
      <c r="D23" s="108" t="s">
        <v>519</v>
      </c>
      <c r="E23" s="108" t="s">
        <v>519</v>
      </c>
      <c r="F23" s="108" t="s">
        <v>519</v>
      </c>
      <c r="G23" s="108" t="s">
        <v>519</v>
      </c>
      <c r="H23" s="108" t="s">
        <v>519</v>
      </c>
      <c r="I23" s="108" t="s">
        <v>519</v>
      </c>
      <c r="K23" s="62"/>
      <c r="L23" s="60"/>
      <c r="M23" s="60"/>
      <c r="N23" s="117"/>
      <c r="O23" s="117"/>
      <c r="P23" s="117"/>
      <c r="Q23" s="83"/>
      <c r="R23" s="85"/>
      <c r="T23" s="59"/>
      <c r="U23" s="65"/>
      <c r="V23" s="65"/>
      <c r="W23" s="57"/>
      <c r="X23" s="60"/>
      <c r="Z23" s="59"/>
      <c r="AA23" s="57"/>
      <c r="AB23" s="57"/>
      <c r="AC23" s="57"/>
      <c r="AD23" s="57"/>
    </row>
    <row r="24" spans="1:30" ht="18" customHeight="1" thickBot="1" x14ac:dyDescent="0.3">
      <c r="A24" s="64">
        <v>8.4</v>
      </c>
      <c r="B24" s="108" t="s">
        <v>519</v>
      </c>
      <c r="C24" s="108" t="s">
        <v>519</v>
      </c>
      <c r="D24" s="108" t="s">
        <v>519</v>
      </c>
      <c r="E24" s="108" t="s">
        <v>519</v>
      </c>
      <c r="F24" s="108" t="s">
        <v>519</v>
      </c>
      <c r="G24" s="108" t="s">
        <v>519</v>
      </c>
      <c r="H24" s="108" t="s">
        <v>519</v>
      </c>
      <c r="I24" s="108" t="s">
        <v>519</v>
      </c>
      <c r="K24" s="62"/>
      <c r="L24" s="60"/>
      <c r="M24" s="60"/>
      <c r="N24" s="60"/>
      <c r="O24" s="60"/>
      <c r="P24" s="60"/>
      <c r="Q24" s="60"/>
      <c r="R24" s="60"/>
      <c r="T24" s="59"/>
      <c r="U24" s="57"/>
      <c r="V24" s="57"/>
      <c r="W24" s="57"/>
      <c r="X24" s="60"/>
      <c r="Z24" s="59"/>
      <c r="AA24" s="57"/>
      <c r="AB24" s="57"/>
      <c r="AC24" s="60"/>
      <c r="AD24" s="60"/>
    </row>
    <row r="25" spans="1:30" ht="18" customHeight="1" thickBot="1" x14ac:dyDescent="0.3">
      <c r="A25" s="64"/>
      <c r="B25" s="66"/>
      <c r="C25" s="66"/>
      <c r="D25" s="66"/>
      <c r="E25" s="66"/>
      <c r="F25" s="66"/>
      <c r="G25" s="66"/>
      <c r="H25" s="66"/>
      <c r="I25" s="66"/>
      <c r="K25" s="62"/>
      <c r="L25" s="117"/>
      <c r="M25" s="117"/>
      <c r="N25" s="117"/>
      <c r="O25" s="60"/>
      <c r="P25" s="60"/>
      <c r="Q25" s="60"/>
      <c r="R25" s="60"/>
      <c r="T25" s="59"/>
      <c r="U25" s="57"/>
      <c r="V25" s="57"/>
      <c r="W25" s="57"/>
      <c r="X25" s="60"/>
      <c r="Z25" s="59"/>
      <c r="AA25" s="57"/>
      <c r="AB25" s="57"/>
      <c r="AC25" s="60"/>
      <c r="AD25" s="60"/>
    </row>
    <row r="26" spans="1:30" ht="18" customHeight="1" thickBot="1" x14ac:dyDescent="0.3">
      <c r="A26" s="64"/>
      <c r="B26" s="141"/>
      <c r="C26" s="141"/>
      <c r="D26" s="141"/>
      <c r="E26" s="141"/>
      <c r="F26" s="141"/>
      <c r="G26" s="141"/>
      <c r="H26" s="141"/>
      <c r="I26" s="141"/>
      <c r="K26" s="62"/>
      <c r="L26" s="117"/>
      <c r="M26" s="117"/>
      <c r="N26" s="117"/>
      <c r="O26" s="60"/>
      <c r="P26" s="60"/>
      <c r="Q26" s="60"/>
      <c r="R26" s="60"/>
      <c r="T26" s="59"/>
      <c r="U26" s="57"/>
      <c r="V26" s="57"/>
      <c r="W26" s="60"/>
      <c r="X26" s="60"/>
      <c r="Z26" s="59"/>
      <c r="AA26" s="57"/>
      <c r="AB26" s="57"/>
      <c r="AC26" s="60"/>
      <c r="AD26" s="60"/>
    </row>
    <row r="27" spans="1:30" ht="18" customHeight="1" thickBot="1" x14ac:dyDescent="0.3">
      <c r="A27" s="64"/>
      <c r="B27" s="138"/>
      <c r="C27" s="138"/>
      <c r="D27" s="138"/>
      <c r="E27" s="138"/>
      <c r="F27" s="138"/>
      <c r="G27" s="138"/>
      <c r="H27" s="138"/>
      <c r="I27" s="138"/>
      <c r="K27" s="62"/>
      <c r="L27" s="60"/>
      <c r="M27" s="60"/>
      <c r="N27" s="60"/>
      <c r="O27" s="60"/>
      <c r="P27" s="60"/>
      <c r="Q27" s="60"/>
      <c r="R27" s="60"/>
      <c r="S27" s="42"/>
      <c r="T27" s="70"/>
      <c r="U27" s="60"/>
      <c r="V27" s="60"/>
      <c r="W27" s="60"/>
      <c r="X27" s="60"/>
      <c r="Z27" s="70"/>
      <c r="AA27" s="71"/>
      <c r="AB27" s="60"/>
      <c r="AC27" s="60"/>
      <c r="AD27" s="60"/>
    </row>
    <row r="28" spans="1:30" ht="16.5" customHeight="1" x14ac:dyDescent="0.25">
      <c r="H28" s="47" t="s">
        <v>56</v>
      </c>
      <c r="I28" s="46">
        <v>168</v>
      </c>
      <c r="M28" s="41"/>
      <c r="N28" s="41"/>
      <c r="O28" s="41"/>
      <c r="P28" s="41"/>
      <c r="Q28" s="47" t="s">
        <v>56</v>
      </c>
      <c r="R28" s="46">
        <v>132</v>
      </c>
      <c r="S28" s="42"/>
      <c r="T28" s="42"/>
      <c r="W28" s="47" t="s">
        <v>56</v>
      </c>
      <c r="X28" s="46">
        <v>72</v>
      </c>
      <c r="AC28" s="47" t="s">
        <v>56</v>
      </c>
      <c r="AD28" s="46">
        <v>72</v>
      </c>
    </row>
    <row r="29" spans="1:30" x14ac:dyDescent="0.2">
      <c r="M29" s="41"/>
      <c r="N29" s="41"/>
      <c r="O29" s="41"/>
    </row>
    <row r="31" spans="1:30" ht="13.5" thickBot="1" x14ac:dyDescent="0.25"/>
    <row r="32" spans="1:30" ht="15.75" thickBot="1" x14ac:dyDescent="0.25">
      <c r="B32" s="141"/>
      <c r="C32" s="141"/>
      <c r="D32" s="141"/>
      <c r="E32" s="141"/>
      <c r="F32" s="141"/>
      <c r="G32" s="141"/>
      <c r="H32" s="141"/>
      <c r="I32" s="141"/>
    </row>
    <row r="33" spans="2:9" ht="15.75" thickBot="1" x14ac:dyDescent="0.25">
      <c r="B33" s="141"/>
      <c r="C33" s="141"/>
      <c r="D33" s="141"/>
      <c r="E33" s="141"/>
      <c r="F33" s="141"/>
      <c r="G33" s="141"/>
      <c r="H33" s="141"/>
      <c r="I33" s="141"/>
    </row>
  </sheetData>
  <mergeCells count="4">
    <mergeCell ref="A1:C1"/>
    <mergeCell ref="T1:U1"/>
    <mergeCell ref="K1:M1"/>
    <mergeCell ref="Z1:AB1"/>
  </mergeCells>
  <phoneticPr fontId="1" type="noConversion"/>
  <pageMargins left="0.25" right="0.25" top="0.75" bottom="0.75" header="0.3" footer="0.3"/>
  <pageSetup paperSize="8" scale="51" orientation="landscape" r:id="rId1"/>
  <headerFooter>
    <oddHeader>&amp;L&amp;"Verdana,Bold"&amp;14DAY 2 FRIDAY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view="pageLayout" zoomScaleNormal="75" workbookViewId="0">
      <selection activeCell="C7" sqref="C7"/>
    </sheetView>
  </sheetViews>
  <sheetFormatPr defaultColWidth="11" defaultRowHeight="12.75" x14ac:dyDescent="0.2"/>
  <cols>
    <col min="1" max="1" width="8.625" style="40" customWidth="1"/>
    <col min="2" max="2" width="13.375" style="40" customWidth="1"/>
    <col min="3" max="4" width="13.25" style="40" customWidth="1"/>
    <col min="5" max="6" width="13.375" style="40" customWidth="1"/>
    <col min="7" max="8" width="13.25" style="40" customWidth="1"/>
    <col min="9" max="9" width="13.375" style="40" customWidth="1"/>
    <col min="10" max="10" width="3.875" style="40" customWidth="1"/>
    <col min="11" max="11" width="8" style="40" customWidth="1"/>
    <col min="12" max="12" width="12.75" style="40" customWidth="1"/>
    <col min="13" max="13" width="13.25" style="40" customWidth="1"/>
    <col min="14" max="14" width="12.875" style="40" customWidth="1"/>
    <col min="15" max="15" width="13.125" style="40" customWidth="1"/>
    <col min="16" max="16" width="12.375" style="40" customWidth="1"/>
    <col min="17" max="17" width="12.25" style="40" customWidth="1"/>
    <col min="18" max="18" width="8.125" style="40" customWidth="1"/>
    <col min="19" max="19" width="9" style="40" customWidth="1"/>
    <col min="20" max="20" width="4.875" style="40" customWidth="1"/>
    <col min="21" max="21" width="7.875" style="40" customWidth="1"/>
    <col min="22" max="22" width="14.75" style="40" customWidth="1"/>
    <col min="23" max="24" width="14.25" style="40" customWidth="1"/>
    <col min="25" max="25" width="14.75" style="40" customWidth="1"/>
    <col min="26" max="26" width="7.25" style="40" customWidth="1"/>
    <col min="27" max="27" width="7.625" style="40" customWidth="1"/>
    <col min="28" max="30" width="13.375" style="40" customWidth="1"/>
    <col min="31" max="31" width="14.875" style="40" customWidth="1"/>
    <col min="32" max="16384" width="11" style="40"/>
  </cols>
  <sheetData>
    <row r="1" spans="1:31" ht="25.5" customHeight="1" thickBot="1" x14ac:dyDescent="0.35">
      <c r="A1" s="167" t="s">
        <v>70</v>
      </c>
      <c r="B1" s="167"/>
      <c r="C1" s="167"/>
      <c r="D1" s="44"/>
      <c r="E1" s="44"/>
      <c r="F1" s="44"/>
      <c r="G1" s="44"/>
      <c r="H1" s="44"/>
      <c r="I1" s="44"/>
      <c r="K1" s="167" t="s">
        <v>4</v>
      </c>
      <c r="L1" s="167"/>
      <c r="M1" s="167"/>
      <c r="R1" s="160" t="s">
        <v>669</v>
      </c>
      <c r="U1" s="166" t="s">
        <v>5</v>
      </c>
      <c r="V1" s="166"/>
      <c r="AA1" s="168" t="s">
        <v>6</v>
      </c>
      <c r="AB1" s="168"/>
      <c r="AC1" s="168"/>
    </row>
    <row r="2" spans="1:31" ht="17.45" customHeight="1" thickBot="1" x14ac:dyDescent="0.3">
      <c r="A2" s="45"/>
      <c r="B2" s="53" t="s">
        <v>220</v>
      </c>
      <c r="C2" s="53" t="s">
        <v>221</v>
      </c>
      <c r="D2" s="53" t="s">
        <v>222</v>
      </c>
      <c r="E2" s="53" t="s">
        <v>223</v>
      </c>
      <c r="F2" s="53" t="s">
        <v>224</v>
      </c>
      <c r="G2" s="53" t="s">
        <v>225</v>
      </c>
      <c r="H2" s="53" t="s">
        <v>226</v>
      </c>
      <c r="I2" s="53" t="s">
        <v>227</v>
      </c>
      <c r="K2" s="57"/>
      <c r="L2" s="58" t="s">
        <v>228</v>
      </c>
      <c r="M2" s="58" t="s">
        <v>229</v>
      </c>
      <c r="N2" s="58" t="s">
        <v>230</v>
      </c>
      <c r="O2" s="58" t="s">
        <v>231</v>
      </c>
      <c r="P2" s="58" t="s">
        <v>232</v>
      </c>
      <c r="Q2" s="58" t="s">
        <v>233</v>
      </c>
      <c r="R2" s="161" t="s">
        <v>670</v>
      </c>
      <c r="S2" s="58" t="s">
        <v>234</v>
      </c>
      <c r="U2" s="69"/>
      <c r="V2" s="58" t="s">
        <v>640</v>
      </c>
      <c r="W2" s="58" t="s">
        <v>63</v>
      </c>
      <c r="X2" s="58" t="s">
        <v>64</v>
      </c>
      <c r="Y2" s="58" t="s">
        <v>65</v>
      </c>
      <c r="Z2" s="39"/>
      <c r="AA2" s="72"/>
      <c r="AB2" s="73" t="s">
        <v>66</v>
      </c>
      <c r="AC2" s="73" t="s">
        <v>67</v>
      </c>
      <c r="AD2" s="73" t="s">
        <v>68</v>
      </c>
      <c r="AE2" s="73" t="s">
        <v>69</v>
      </c>
    </row>
    <row r="3" spans="1:31" ht="18" customHeight="1" thickBot="1" x14ac:dyDescent="0.3">
      <c r="A3" s="48">
        <v>9</v>
      </c>
      <c r="B3" s="118" t="s">
        <v>465</v>
      </c>
      <c r="C3" s="118" t="s">
        <v>465</v>
      </c>
      <c r="D3" s="118" t="s">
        <v>465</v>
      </c>
      <c r="E3" s="118" t="s">
        <v>465</v>
      </c>
      <c r="F3" s="129" t="s">
        <v>466</v>
      </c>
      <c r="G3" s="129" t="s">
        <v>466</v>
      </c>
      <c r="H3" s="129" t="s">
        <v>466</v>
      </c>
      <c r="I3" s="129" t="s">
        <v>466</v>
      </c>
      <c r="K3" s="59">
        <v>9</v>
      </c>
      <c r="L3" s="123" t="s">
        <v>405</v>
      </c>
      <c r="M3" s="111" t="s">
        <v>403</v>
      </c>
      <c r="N3" s="123" t="s">
        <v>405</v>
      </c>
      <c r="O3" s="123" t="s">
        <v>405</v>
      </c>
      <c r="P3" s="123" t="s">
        <v>405</v>
      </c>
      <c r="Q3" s="123" t="s">
        <v>404</v>
      </c>
      <c r="R3" s="155" t="s">
        <v>662</v>
      </c>
      <c r="S3" s="105" t="s">
        <v>92</v>
      </c>
      <c r="U3" s="59">
        <v>9</v>
      </c>
      <c r="V3" s="111" t="s">
        <v>515</v>
      </c>
      <c r="W3" s="111" t="s">
        <v>515</v>
      </c>
      <c r="X3" s="111" t="s">
        <v>515</v>
      </c>
      <c r="Y3" s="111" t="s">
        <v>515</v>
      </c>
      <c r="AA3" s="74">
        <v>9</v>
      </c>
      <c r="AB3" s="127" t="s">
        <v>550</v>
      </c>
      <c r="AC3" s="127" t="s">
        <v>550</v>
      </c>
      <c r="AD3" s="127" t="s">
        <v>550</v>
      </c>
      <c r="AE3" s="127" t="s">
        <v>550</v>
      </c>
    </row>
    <row r="4" spans="1:31" ht="18" customHeight="1" thickBot="1" x14ac:dyDescent="0.3">
      <c r="A4" s="48">
        <v>9.3000000000000007</v>
      </c>
      <c r="B4" s="119" t="s">
        <v>242</v>
      </c>
      <c r="C4" s="119" t="s">
        <v>242</v>
      </c>
      <c r="D4" s="119" t="s">
        <v>242</v>
      </c>
      <c r="E4" s="119" t="s">
        <v>242</v>
      </c>
      <c r="F4" s="120" t="s">
        <v>282</v>
      </c>
      <c r="G4" s="120" t="s">
        <v>282</v>
      </c>
      <c r="H4" s="120" t="s">
        <v>283</v>
      </c>
      <c r="I4" s="120" t="s">
        <v>283</v>
      </c>
      <c r="K4" s="59">
        <v>9.4</v>
      </c>
      <c r="L4" s="123" t="s">
        <v>404</v>
      </c>
      <c r="M4" s="116" t="s">
        <v>443</v>
      </c>
      <c r="N4" s="123" t="s">
        <v>404</v>
      </c>
      <c r="O4" s="123" t="s">
        <v>404</v>
      </c>
      <c r="P4" s="122" t="s">
        <v>441</v>
      </c>
      <c r="Q4" s="122" t="s">
        <v>441</v>
      </c>
      <c r="R4" s="152" t="s">
        <v>663</v>
      </c>
      <c r="S4" s="90" t="s">
        <v>83</v>
      </c>
      <c r="U4" s="59">
        <v>9.4</v>
      </c>
      <c r="V4" s="111" t="s">
        <v>515</v>
      </c>
      <c r="W4" s="111" t="s">
        <v>515</v>
      </c>
      <c r="X4" s="111" t="s">
        <v>515</v>
      </c>
      <c r="Y4" s="111" t="s">
        <v>515</v>
      </c>
      <c r="AA4" s="74">
        <v>9.4</v>
      </c>
      <c r="AB4" s="127" t="s">
        <v>550</v>
      </c>
      <c r="AC4" s="127" t="s">
        <v>550</v>
      </c>
      <c r="AD4" s="127" t="s">
        <v>550</v>
      </c>
      <c r="AE4" s="127" t="s">
        <v>550</v>
      </c>
    </row>
    <row r="5" spans="1:31" ht="18" customHeight="1" thickBot="1" x14ac:dyDescent="0.3">
      <c r="A5" s="48">
        <v>10</v>
      </c>
      <c r="B5" s="119" t="s">
        <v>243</v>
      </c>
      <c r="C5" s="119" t="s">
        <v>243</v>
      </c>
      <c r="D5" s="119" t="s">
        <v>243</v>
      </c>
      <c r="E5" s="119" t="s">
        <v>243</v>
      </c>
      <c r="F5" s="120" t="s">
        <v>282</v>
      </c>
      <c r="G5" s="120" t="s">
        <v>282</v>
      </c>
      <c r="H5" s="120" t="s">
        <v>283</v>
      </c>
      <c r="I5" s="120" t="s">
        <v>283</v>
      </c>
      <c r="K5" s="59">
        <v>10.199999999999999</v>
      </c>
      <c r="L5" s="122" t="s">
        <v>441</v>
      </c>
      <c r="M5" s="111" t="s">
        <v>403</v>
      </c>
      <c r="N5" s="122" t="s">
        <v>441</v>
      </c>
      <c r="O5" s="122" t="s">
        <v>441</v>
      </c>
      <c r="P5" s="122" t="s">
        <v>441</v>
      </c>
      <c r="Q5" s="122" t="s">
        <v>441</v>
      </c>
      <c r="R5" s="153" t="s">
        <v>677</v>
      </c>
      <c r="S5" s="105" t="s">
        <v>92</v>
      </c>
      <c r="U5" s="59">
        <v>10.199999999999999</v>
      </c>
      <c r="V5" s="111" t="s">
        <v>514</v>
      </c>
      <c r="W5" s="111" t="s">
        <v>514</v>
      </c>
      <c r="X5" s="111" t="s">
        <v>514</v>
      </c>
      <c r="Y5" s="111" t="s">
        <v>514</v>
      </c>
      <c r="AA5" s="74">
        <v>10.199999999999999</v>
      </c>
      <c r="AB5" s="127" t="s">
        <v>551</v>
      </c>
      <c r="AC5" s="127" t="s">
        <v>551</v>
      </c>
      <c r="AD5" s="127" t="s">
        <v>551</v>
      </c>
      <c r="AE5" s="127" t="s">
        <v>551</v>
      </c>
    </row>
    <row r="6" spans="1:31" ht="18" customHeight="1" thickBot="1" x14ac:dyDescent="0.3">
      <c r="A6" s="48">
        <v>10.3</v>
      </c>
      <c r="B6" s="119" t="s">
        <v>245</v>
      </c>
      <c r="C6" s="119" t="s">
        <v>245</v>
      </c>
      <c r="D6" s="119" t="s">
        <v>245</v>
      </c>
      <c r="E6" s="119" t="s">
        <v>245</v>
      </c>
      <c r="F6" s="120" t="s">
        <v>281</v>
      </c>
      <c r="G6" s="120" t="s">
        <v>281</v>
      </c>
      <c r="H6" s="120" t="s">
        <v>280</v>
      </c>
      <c r="I6" s="120" t="s">
        <v>280</v>
      </c>
      <c r="K6" s="59">
        <v>11</v>
      </c>
      <c r="L6" s="122" t="s">
        <v>440</v>
      </c>
      <c r="M6" s="116" t="s">
        <v>443</v>
      </c>
      <c r="N6" s="122" t="s">
        <v>440</v>
      </c>
      <c r="O6" s="122" t="s">
        <v>440</v>
      </c>
      <c r="P6" s="122" t="s">
        <v>440</v>
      </c>
      <c r="Q6" s="122" t="s">
        <v>441</v>
      </c>
      <c r="R6" s="159" t="s">
        <v>678</v>
      </c>
      <c r="S6" s="90" t="s">
        <v>83</v>
      </c>
      <c r="U6" s="59">
        <v>11</v>
      </c>
      <c r="V6" s="111" t="s">
        <v>514</v>
      </c>
      <c r="W6" s="111" t="s">
        <v>514</v>
      </c>
      <c r="X6" s="111" t="s">
        <v>514</v>
      </c>
      <c r="Y6" s="111" t="s">
        <v>514</v>
      </c>
      <c r="Z6" s="43"/>
      <c r="AA6" s="74">
        <v>11</v>
      </c>
      <c r="AB6" s="127" t="s">
        <v>551</v>
      </c>
      <c r="AC6" s="127" t="s">
        <v>551</v>
      </c>
      <c r="AD6" s="127" t="s">
        <v>551</v>
      </c>
      <c r="AE6" s="127" t="s">
        <v>551</v>
      </c>
    </row>
    <row r="7" spans="1:31" ht="18" customHeight="1" thickBot="1" x14ac:dyDescent="0.3">
      <c r="A7" s="48">
        <v>11</v>
      </c>
      <c r="B7" s="119" t="s">
        <v>246</v>
      </c>
      <c r="C7" s="119" t="s">
        <v>246</v>
      </c>
      <c r="D7" s="119" t="s">
        <v>246</v>
      </c>
      <c r="E7" s="119" t="s">
        <v>246</v>
      </c>
      <c r="F7" s="120" t="s">
        <v>281</v>
      </c>
      <c r="G7" s="120" t="s">
        <v>281</v>
      </c>
      <c r="H7" s="120" t="s">
        <v>280</v>
      </c>
      <c r="I7" s="120" t="s">
        <v>280</v>
      </c>
      <c r="K7" s="59">
        <v>11.4</v>
      </c>
      <c r="L7" s="122" t="s">
        <v>440</v>
      </c>
      <c r="M7" s="99" t="s">
        <v>89</v>
      </c>
      <c r="N7" s="122" t="s">
        <v>440</v>
      </c>
      <c r="O7" s="122" t="s">
        <v>440</v>
      </c>
      <c r="P7" s="122" t="s">
        <v>440</v>
      </c>
      <c r="Q7" s="116" t="s">
        <v>442</v>
      </c>
      <c r="R7" s="153" t="s">
        <v>679</v>
      </c>
      <c r="S7" s="105" t="s">
        <v>92</v>
      </c>
      <c r="U7" s="59">
        <v>11.4</v>
      </c>
      <c r="V7" s="113" t="s">
        <v>580</v>
      </c>
      <c r="W7" s="113" t="s">
        <v>580</v>
      </c>
      <c r="X7" s="113" t="s">
        <v>580</v>
      </c>
      <c r="Y7" s="113" t="s">
        <v>580</v>
      </c>
      <c r="AA7" s="74">
        <v>11.4</v>
      </c>
      <c r="AB7" s="108" t="s">
        <v>520</v>
      </c>
      <c r="AC7" s="108" t="s">
        <v>520</v>
      </c>
      <c r="AD7" s="108" t="s">
        <v>520</v>
      </c>
      <c r="AE7" s="108" t="s">
        <v>520</v>
      </c>
    </row>
    <row r="8" spans="1:31" ht="18" customHeight="1" thickBot="1" x14ac:dyDescent="0.3">
      <c r="A8" s="48">
        <v>11.3</v>
      </c>
      <c r="B8" s="89" t="s">
        <v>84</v>
      </c>
      <c r="C8" s="91" t="s">
        <v>85</v>
      </c>
      <c r="D8" s="106" t="s">
        <v>473</v>
      </c>
      <c r="E8" s="107" t="s">
        <v>279</v>
      </c>
      <c r="F8" s="121" t="s">
        <v>477</v>
      </c>
      <c r="G8" s="121" t="s">
        <v>477</v>
      </c>
      <c r="H8" s="121" t="s">
        <v>477</v>
      </c>
      <c r="I8" s="121" t="s">
        <v>477</v>
      </c>
      <c r="K8" s="59">
        <v>12.2</v>
      </c>
      <c r="L8" s="116" t="s">
        <v>442</v>
      </c>
      <c r="M8" s="115" t="s">
        <v>90</v>
      </c>
      <c r="N8" s="116" t="s">
        <v>442</v>
      </c>
      <c r="O8" s="116" t="s">
        <v>442</v>
      </c>
      <c r="P8" s="116" t="s">
        <v>442</v>
      </c>
      <c r="Q8" s="116" t="s">
        <v>442</v>
      </c>
      <c r="R8" s="153" t="s">
        <v>680</v>
      </c>
      <c r="S8" s="90" t="s">
        <v>83</v>
      </c>
      <c r="U8" s="59">
        <v>12.2</v>
      </c>
      <c r="V8" s="113" t="s">
        <v>580</v>
      </c>
      <c r="W8" s="113" t="s">
        <v>580</v>
      </c>
      <c r="X8" s="113" t="s">
        <v>580</v>
      </c>
      <c r="Y8" s="113" t="s">
        <v>580</v>
      </c>
      <c r="AA8" s="74">
        <v>12.2</v>
      </c>
      <c r="AB8" s="108" t="s">
        <v>521</v>
      </c>
      <c r="AC8" s="108" t="s">
        <v>521</v>
      </c>
      <c r="AD8" s="108" t="s">
        <v>521</v>
      </c>
      <c r="AE8" s="108" t="s">
        <v>521</v>
      </c>
    </row>
    <row r="9" spans="1:31" ht="18" customHeight="1" thickBot="1" x14ac:dyDescent="0.3">
      <c r="A9" s="48">
        <v>12.1</v>
      </c>
      <c r="B9" s="91" t="s">
        <v>85</v>
      </c>
      <c r="C9" s="89" t="s">
        <v>84</v>
      </c>
      <c r="D9" s="107" t="s">
        <v>279</v>
      </c>
      <c r="E9" s="106" t="s">
        <v>473</v>
      </c>
      <c r="F9" s="121" t="s">
        <v>478</v>
      </c>
      <c r="G9" s="121" t="s">
        <v>478</v>
      </c>
      <c r="H9" s="121" t="s">
        <v>478</v>
      </c>
      <c r="I9" s="121" t="s">
        <v>478</v>
      </c>
      <c r="K9" s="59">
        <v>1</v>
      </c>
      <c r="L9" s="116" t="s">
        <v>442</v>
      </c>
      <c r="M9" s="99" t="s">
        <v>89</v>
      </c>
      <c r="N9" s="116" t="s">
        <v>442</v>
      </c>
      <c r="O9" s="113" t="s">
        <v>582</v>
      </c>
      <c r="P9" s="113" t="s">
        <v>582</v>
      </c>
      <c r="Q9" s="113" t="s">
        <v>582</v>
      </c>
      <c r="R9" s="153" t="s">
        <v>681</v>
      </c>
      <c r="S9" s="105" t="s">
        <v>92</v>
      </c>
      <c r="U9" s="59">
        <v>1</v>
      </c>
      <c r="V9" s="113" t="s">
        <v>579</v>
      </c>
      <c r="W9" s="113" t="s">
        <v>579</v>
      </c>
      <c r="X9" s="113" t="s">
        <v>579</v>
      </c>
      <c r="Y9" s="113" t="s">
        <v>579</v>
      </c>
      <c r="AA9" s="74">
        <v>1</v>
      </c>
      <c r="AB9" s="108" t="s">
        <v>522</v>
      </c>
      <c r="AC9" s="108" t="s">
        <v>522</v>
      </c>
      <c r="AD9" s="108" t="s">
        <v>522</v>
      </c>
      <c r="AE9" s="108" t="s">
        <v>522</v>
      </c>
    </row>
    <row r="10" spans="1:31" ht="18" customHeight="1" thickBot="1" x14ac:dyDescent="0.3">
      <c r="A10" s="48">
        <v>12.5</v>
      </c>
      <c r="B10" s="89" t="s">
        <v>84</v>
      </c>
      <c r="C10" s="91" t="s">
        <v>85</v>
      </c>
      <c r="D10" s="106" t="s">
        <v>473</v>
      </c>
      <c r="E10" s="107" t="s">
        <v>279</v>
      </c>
      <c r="F10" s="120" t="s">
        <v>276</v>
      </c>
      <c r="G10" s="120" t="s">
        <v>276</v>
      </c>
      <c r="H10" s="120" t="s">
        <v>277</v>
      </c>
      <c r="I10" s="120" t="s">
        <v>277</v>
      </c>
      <c r="K10" s="59">
        <v>1.4</v>
      </c>
      <c r="L10" s="113" t="s">
        <v>583</v>
      </c>
      <c r="M10" s="115" t="s">
        <v>90</v>
      </c>
      <c r="N10" s="113" t="s">
        <v>581</v>
      </c>
      <c r="O10" s="113" t="s">
        <v>581</v>
      </c>
      <c r="P10" s="113" t="s">
        <v>581</v>
      </c>
      <c r="Q10" s="113" t="s">
        <v>582</v>
      </c>
      <c r="R10" s="153" t="s">
        <v>682</v>
      </c>
      <c r="S10" s="90" t="s">
        <v>83</v>
      </c>
      <c r="U10" s="59">
        <v>1.4</v>
      </c>
      <c r="V10" s="113" t="s">
        <v>579</v>
      </c>
      <c r="W10" s="113" t="s">
        <v>579</v>
      </c>
      <c r="X10" s="113" t="s">
        <v>579</v>
      </c>
      <c r="Y10" s="113" t="s">
        <v>579</v>
      </c>
      <c r="AA10" s="74">
        <v>1.4</v>
      </c>
      <c r="AB10" s="108" t="s">
        <v>523</v>
      </c>
      <c r="AC10" s="108" t="s">
        <v>523</v>
      </c>
      <c r="AD10" s="108" t="s">
        <v>523</v>
      </c>
      <c r="AE10" s="108" t="s">
        <v>523</v>
      </c>
    </row>
    <row r="11" spans="1:31" ht="18" customHeight="1" thickBot="1" x14ac:dyDescent="0.3">
      <c r="A11" s="48">
        <v>1.3</v>
      </c>
      <c r="B11" s="91" t="s">
        <v>85</v>
      </c>
      <c r="C11" s="89" t="s">
        <v>84</v>
      </c>
      <c r="D11" s="107" t="s">
        <v>279</v>
      </c>
      <c r="E11" s="106" t="s">
        <v>473</v>
      </c>
      <c r="F11" s="120" t="s">
        <v>276</v>
      </c>
      <c r="G11" s="120" t="s">
        <v>276</v>
      </c>
      <c r="H11" s="120" t="s">
        <v>277</v>
      </c>
      <c r="I11" s="120" t="s">
        <v>277</v>
      </c>
      <c r="K11" s="59">
        <v>2.2000000000000002</v>
      </c>
      <c r="L11" s="113" t="s">
        <v>583</v>
      </c>
      <c r="M11" s="99" t="s">
        <v>89</v>
      </c>
      <c r="N11" s="111" t="s">
        <v>403</v>
      </c>
      <c r="O11" s="113" t="s">
        <v>583</v>
      </c>
      <c r="P11" s="113" t="s">
        <v>581</v>
      </c>
      <c r="Q11" s="113" t="s">
        <v>583</v>
      </c>
      <c r="R11" s="153" t="s">
        <v>683</v>
      </c>
      <c r="S11" s="93" t="s">
        <v>93</v>
      </c>
      <c r="U11" s="59">
        <v>2.2000000000000002</v>
      </c>
      <c r="V11" s="110" t="s">
        <v>480</v>
      </c>
      <c r="W11" s="110" t="s">
        <v>480</v>
      </c>
      <c r="X11" s="110" t="s">
        <v>481</v>
      </c>
      <c r="Y11" s="110" t="s">
        <v>481</v>
      </c>
      <c r="AA11" s="74">
        <v>2.2000000000000002</v>
      </c>
      <c r="AB11" s="119" t="s">
        <v>247</v>
      </c>
      <c r="AC11" s="119" t="s">
        <v>247</v>
      </c>
      <c r="AD11" s="119" t="s">
        <v>248</v>
      </c>
      <c r="AE11" s="119" t="s">
        <v>248</v>
      </c>
    </row>
    <row r="12" spans="1:31" ht="18" customHeight="1" thickBot="1" x14ac:dyDescent="0.3">
      <c r="A12" s="48">
        <v>2.1</v>
      </c>
      <c r="B12" s="102" t="s">
        <v>87</v>
      </c>
      <c r="C12" s="92" t="s">
        <v>88</v>
      </c>
      <c r="D12" s="110" t="s">
        <v>479</v>
      </c>
      <c r="E12" s="109" t="s">
        <v>278</v>
      </c>
      <c r="F12" s="124" t="s">
        <v>557</v>
      </c>
      <c r="G12" s="124" t="s">
        <v>557</v>
      </c>
      <c r="H12" s="124" t="s">
        <v>557</v>
      </c>
      <c r="I12" s="124" t="s">
        <v>557</v>
      </c>
      <c r="K12" s="59">
        <v>3</v>
      </c>
      <c r="L12" s="113" t="s">
        <v>584</v>
      </c>
      <c r="M12" s="115" t="s">
        <v>90</v>
      </c>
      <c r="N12" s="116" t="s">
        <v>443</v>
      </c>
      <c r="O12" s="113" t="s">
        <v>584</v>
      </c>
      <c r="P12" s="113" t="s">
        <v>584</v>
      </c>
      <c r="Q12" s="113" t="s">
        <v>584</v>
      </c>
      <c r="R12" s="153" t="s">
        <v>684</v>
      </c>
      <c r="S12" s="97" t="s">
        <v>91</v>
      </c>
      <c r="U12" s="59">
        <v>3</v>
      </c>
      <c r="V12" s="110" t="s">
        <v>483</v>
      </c>
      <c r="W12" s="110" t="s">
        <v>483</v>
      </c>
      <c r="X12" s="110" t="s">
        <v>482</v>
      </c>
      <c r="Y12" s="110" t="s">
        <v>482</v>
      </c>
      <c r="AA12" s="74">
        <v>3</v>
      </c>
      <c r="AB12" s="119" t="s">
        <v>247</v>
      </c>
      <c r="AC12" s="119" t="s">
        <v>247</v>
      </c>
      <c r="AD12" s="119" t="s">
        <v>248</v>
      </c>
      <c r="AE12" s="119" t="s">
        <v>248</v>
      </c>
    </row>
    <row r="13" spans="1:31" ht="18" customHeight="1" thickBot="1" x14ac:dyDescent="0.3">
      <c r="A13" s="48">
        <v>2.5</v>
      </c>
      <c r="B13" s="92" t="s">
        <v>88</v>
      </c>
      <c r="C13" s="102" t="s">
        <v>87</v>
      </c>
      <c r="D13" s="109" t="s">
        <v>278</v>
      </c>
      <c r="E13" s="110" t="s">
        <v>479</v>
      </c>
      <c r="F13" s="124" t="s">
        <v>558</v>
      </c>
      <c r="G13" s="124" t="s">
        <v>558</v>
      </c>
      <c r="H13" s="124" t="s">
        <v>558</v>
      </c>
      <c r="I13" s="124" t="s">
        <v>558</v>
      </c>
      <c r="K13" s="59">
        <v>3.4</v>
      </c>
      <c r="L13" s="113" t="s">
        <v>637</v>
      </c>
      <c r="M13" s="99" t="s">
        <v>89</v>
      </c>
      <c r="N13" s="111" t="s">
        <v>403</v>
      </c>
      <c r="O13" s="113" t="s">
        <v>637</v>
      </c>
      <c r="P13" s="113" t="s">
        <v>637</v>
      </c>
      <c r="Q13" s="113" t="s">
        <v>637</v>
      </c>
      <c r="R13" s="153" t="s">
        <v>672</v>
      </c>
      <c r="S13" s="93" t="s">
        <v>93</v>
      </c>
      <c r="U13" s="59">
        <v>3.4</v>
      </c>
      <c r="V13" s="116" t="s">
        <v>436</v>
      </c>
      <c r="W13" s="116" t="s">
        <v>436</v>
      </c>
      <c r="X13" s="116" t="s">
        <v>436</v>
      </c>
      <c r="Y13" s="116" t="s">
        <v>436</v>
      </c>
      <c r="AA13" s="74">
        <v>3.4</v>
      </c>
      <c r="AB13" s="128" t="s">
        <v>604</v>
      </c>
      <c r="AC13" s="128" t="s">
        <v>604</v>
      </c>
      <c r="AD13" s="128" t="s">
        <v>604</v>
      </c>
      <c r="AE13" s="128" t="s">
        <v>604</v>
      </c>
    </row>
    <row r="14" spans="1:31" ht="18" customHeight="1" thickBot="1" x14ac:dyDescent="0.3">
      <c r="A14" s="48">
        <v>3.3</v>
      </c>
      <c r="B14" s="102" t="s">
        <v>87</v>
      </c>
      <c r="C14" s="92" t="s">
        <v>88</v>
      </c>
      <c r="D14" s="110" t="s">
        <v>479</v>
      </c>
      <c r="E14" s="109" t="s">
        <v>278</v>
      </c>
      <c r="F14" s="125" t="s">
        <v>529</v>
      </c>
      <c r="G14" s="125" t="s">
        <v>529</v>
      </c>
      <c r="H14" s="125" t="s">
        <v>529</v>
      </c>
      <c r="I14" s="125" t="s">
        <v>529</v>
      </c>
      <c r="K14" s="59">
        <v>4.2</v>
      </c>
      <c r="L14" s="113" t="s">
        <v>636</v>
      </c>
      <c r="M14" s="115" t="s">
        <v>90</v>
      </c>
      <c r="N14" s="116" t="s">
        <v>443</v>
      </c>
      <c r="O14" s="113" t="s">
        <v>636</v>
      </c>
      <c r="P14" s="113" t="s">
        <v>636</v>
      </c>
      <c r="Q14" s="113" t="s">
        <v>636</v>
      </c>
      <c r="R14" s="153" t="s">
        <v>685</v>
      </c>
      <c r="S14" s="130" t="s">
        <v>91</v>
      </c>
      <c r="U14" s="59">
        <v>4.2</v>
      </c>
      <c r="V14" s="116" t="s">
        <v>437</v>
      </c>
      <c r="W14" s="116" t="s">
        <v>437</v>
      </c>
      <c r="X14" s="116" t="s">
        <v>437</v>
      </c>
      <c r="Y14" s="116" t="s">
        <v>437</v>
      </c>
      <c r="AA14" s="74">
        <v>4.2</v>
      </c>
      <c r="AB14" s="128" t="s">
        <v>605</v>
      </c>
      <c r="AC14" s="128" t="s">
        <v>605</v>
      </c>
      <c r="AD14" s="128" t="s">
        <v>605</v>
      </c>
      <c r="AE14" s="128" t="s">
        <v>605</v>
      </c>
    </row>
    <row r="15" spans="1:31" ht="18" customHeight="1" thickBot="1" x14ac:dyDescent="0.3">
      <c r="A15" s="48">
        <v>4.0999999999999996</v>
      </c>
      <c r="B15" s="92" t="s">
        <v>88</v>
      </c>
      <c r="C15" s="102" t="s">
        <v>87</v>
      </c>
      <c r="D15" s="109" t="s">
        <v>278</v>
      </c>
      <c r="E15" s="110" t="s">
        <v>479</v>
      </c>
      <c r="F15" s="125" t="s">
        <v>530</v>
      </c>
      <c r="G15" s="125" t="s">
        <v>530</v>
      </c>
      <c r="H15" s="125" t="s">
        <v>530</v>
      </c>
      <c r="I15" s="125" t="s">
        <v>530</v>
      </c>
      <c r="K15" s="59">
        <v>5</v>
      </c>
      <c r="L15" s="114" t="s">
        <v>608</v>
      </c>
      <c r="M15" s="138"/>
      <c r="N15" s="113" t="s">
        <v>593</v>
      </c>
      <c r="O15" s="114" t="s">
        <v>608</v>
      </c>
      <c r="P15" s="114" t="s">
        <v>608</v>
      </c>
      <c r="Q15" s="114" t="s">
        <v>608</v>
      </c>
      <c r="R15" s="153" t="s">
        <v>673</v>
      </c>
      <c r="S15" s="93" t="s">
        <v>93</v>
      </c>
      <c r="U15" s="59">
        <v>5</v>
      </c>
      <c r="V15" s="116" t="s">
        <v>438</v>
      </c>
      <c r="W15" s="116" t="s">
        <v>438</v>
      </c>
      <c r="X15" s="116" t="s">
        <v>438</v>
      </c>
      <c r="Y15" s="116" t="s">
        <v>438</v>
      </c>
      <c r="AA15" s="74">
        <v>5</v>
      </c>
      <c r="AB15" s="128" t="s">
        <v>606</v>
      </c>
      <c r="AC15" s="128" t="s">
        <v>606</v>
      </c>
      <c r="AD15" s="128" t="s">
        <v>606</v>
      </c>
      <c r="AE15" s="128" t="s">
        <v>606</v>
      </c>
    </row>
    <row r="16" spans="1:31" ht="18" customHeight="1" thickBot="1" x14ac:dyDescent="0.3">
      <c r="A16" s="48">
        <v>4.5</v>
      </c>
      <c r="B16" s="112" t="s">
        <v>556</v>
      </c>
      <c r="C16" s="108" t="s">
        <v>533</v>
      </c>
      <c r="D16" s="112" t="s">
        <v>556</v>
      </c>
      <c r="E16" s="108" t="s">
        <v>533</v>
      </c>
      <c r="F16" s="125" t="s">
        <v>531</v>
      </c>
      <c r="G16" s="125" t="s">
        <v>531</v>
      </c>
      <c r="H16" s="125" t="s">
        <v>531</v>
      </c>
      <c r="I16" s="125" t="s">
        <v>531</v>
      </c>
      <c r="K16" s="59">
        <v>5.4</v>
      </c>
      <c r="L16" s="114" t="s">
        <v>609</v>
      </c>
      <c r="M16" s="113" t="s">
        <v>593</v>
      </c>
      <c r="N16" s="114" t="s">
        <v>601</v>
      </c>
      <c r="O16" s="114" t="s">
        <v>609</v>
      </c>
      <c r="P16" s="114" t="s">
        <v>609</v>
      </c>
      <c r="Q16" s="114" t="s">
        <v>609</v>
      </c>
      <c r="R16" s="153" t="s">
        <v>674</v>
      </c>
      <c r="S16" s="97" t="s">
        <v>91</v>
      </c>
      <c r="U16" s="59">
        <v>5.4</v>
      </c>
      <c r="V16" s="116" t="s">
        <v>439</v>
      </c>
      <c r="W16" s="116" t="s">
        <v>439</v>
      </c>
      <c r="X16" s="116" t="s">
        <v>439</v>
      </c>
      <c r="Y16" s="116" t="s">
        <v>439</v>
      </c>
      <c r="AA16" s="74">
        <v>5.4</v>
      </c>
      <c r="AB16" s="128" t="s">
        <v>607</v>
      </c>
      <c r="AC16" s="128" t="s">
        <v>607</v>
      </c>
      <c r="AD16" s="128" t="s">
        <v>607</v>
      </c>
      <c r="AE16" s="128" t="s">
        <v>607</v>
      </c>
    </row>
    <row r="17" spans="1:31" ht="18" customHeight="1" thickBot="1" x14ac:dyDescent="0.3">
      <c r="A17" s="48">
        <v>5.3</v>
      </c>
      <c r="B17" s="108" t="s">
        <v>533</v>
      </c>
      <c r="C17" s="112" t="s">
        <v>556</v>
      </c>
      <c r="D17" s="108" t="s">
        <v>533</v>
      </c>
      <c r="E17" s="112" t="s">
        <v>556</v>
      </c>
      <c r="F17" s="125" t="s">
        <v>531</v>
      </c>
      <c r="G17" s="125" t="s">
        <v>531</v>
      </c>
      <c r="H17" s="125" t="s">
        <v>531</v>
      </c>
      <c r="I17" s="125" t="s">
        <v>531</v>
      </c>
      <c r="K17" s="59">
        <v>6.2</v>
      </c>
      <c r="L17" s="114" t="s">
        <v>624</v>
      </c>
      <c r="M17" s="114" t="s">
        <v>601</v>
      </c>
      <c r="N17" s="113" t="s">
        <v>593</v>
      </c>
      <c r="O17" s="114" t="s">
        <v>624</v>
      </c>
      <c r="P17" s="114" t="s">
        <v>624</v>
      </c>
      <c r="Q17" s="114" t="s">
        <v>624</v>
      </c>
      <c r="R17" s="154" t="s">
        <v>675</v>
      </c>
      <c r="S17" s="93" t="s">
        <v>93</v>
      </c>
      <c r="U17" s="59">
        <v>6.2</v>
      </c>
      <c r="V17" s="111" t="s">
        <v>406</v>
      </c>
      <c r="W17" s="111" t="s">
        <v>406</v>
      </c>
      <c r="X17" s="111" t="s">
        <v>406</v>
      </c>
      <c r="Y17" s="111" t="s">
        <v>406</v>
      </c>
      <c r="AA17" s="74">
        <v>6.2</v>
      </c>
      <c r="AB17" s="127" t="s">
        <v>552</v>
      </c>
      <c r="AC17" s="127" t="s">
        <v>552</v>
      </c>
      <c r="AD17" s="127" t="s">
        <v>552</v>
      </c>
      <c r="AE17" s="127" t="s">
        <v>552</v>
      </c>
    </row>
    <row r="18" spans="1:31" ht="18" customHeight="1" thickBot="1" x14ac:dyDescent="0.3">
      <c r="A18" s="48">
        <v>6.1</v>
      </c>
      <c r="B18" s="114" t="s">
        <v>626</v>
      </c>
      <c r="C18" s="114" t="s">
        <v>626</v>
      </c>
      <c r="D18" s="114" t="s">
        <v>626</v>
      </c>
      <c r="E18" s="114" t="s">
        <v>626</v>
      </c>
      <c r="F18" s="125" t="s">
        <v>532</v>
      </c>
      <c r="G18" s="125" t="s">
        <v>532</v>
      </c>
      <c r="H18" s="125" t="s">
        <v>532</v>
      </c>
      <c r="I18" s="125" t="s">
        <v>532</v>
      </c>
      <c r="K18" s="59">
        <v>7</v>
      </c>
      <c r="L18" s="114" t="s">
        <v>625</v>
      </c>
      <c r="M18" s="113" t="s">
        <v>593</v>
      </c>
      <c r="N18" s="114" t="s">
        <v>601</v>
      </c>
      <c r="O18" s="114" t="s">
        <v>625</v>
      </c>
      <c r="P18" s="114" t="s">
        <v>625</v>
      </c>
      <c r="Q18" s="114" t="s">
        <v>625</v>
      </c>
      <c r="R18" s="159" t="s">
        <v>676</v>
      </c>
      <c r="S18" s="156" t="s">
        <v>91</v>
      </c>
      <c r="U18" s="59">
        <v>7</v>
      </c>
      <c r="V18" s="111" t="s">
        <v>407</v>
      </c>
      <c r="W18" s="111" t="s">
        <v>407</v>
      </c>
      <c r="X18" s="111" t="s">
        <v>407</v>
      </c>
      <c r="Y18" s="111" t="s">
        <v>407</v>
      </c>
      <c r="AA18" s="74">
        <v>7</v>
      </c>
      <c r="AB18" s="127" t="s">
        <v>553</v>
      </c>
      <c r="AC18" s="127" t="s">
        <v>553</v>
      </c>
      <c r="AD18" s="127" t="s">
        <v>553</v>
      </c>
      <c r="AE18" s="127" t="s">
        <v>553</v>
      </c>
    </row>
    <row r="19" spans="1:31" ht="18" customHeight="1" thickBot="1" x14ac:dyDescent="0.3">
      <c r="A19" s="48">
        <v>6.5</v>
      </c>
      <c r="B19" s="114" t="s">
        <v>627</v>
      </c>
      <c r="C19" s="114" t="s">
        <v>627</v>
      </c>
      <c r="D19" s="114" t="s">
        <v>627</v>
      </c>
      <c r="E19" s="114" t="s">
        <v>627</v>
      </c>
      <c r="F19" s="125" t="s">
        <v>532</v>
      </c>
      <c r="G19" s="125" t="s">
        <v>532</v>
      </c>
      <c r="H19" s="125" t="s">
        <v>532</v>
      </c>
      <c r="I19" s="125" t="s">
        <v>532</v>
      </c>
      <c r="K19" s="59">
        <v>7.4</v>
      </c>
      <c r="L19" s="138"/>
      <c r="M19" s="114" t="s">
        <v>601</v>
      </c>
      <c r="N19" s="138"/>
      <c r="O19" s="138"/>
      <c r="P19" s="138"/>
      <c r="Q19" s="138"/>
      <c r="R19" s="159"/>
      <c r="S19" s="162"/>
      <c r="U19" s="59">
        <v>7.4</v>
      </c>
      <c r="V19" s="111" t="s">
        <v>408</v>
      </c>
      <c r="W19" s="111" t="s">
        <v>408</v>
      </c>
      <c r="X19" s="111" t="s">
        <v>408</v>
      </c>
      <c r="Y19" s="111" t="s">
        <v>408</v>
      </c>
      <c r="AA19" s="74">
        <v>7.4</v>
      </c>
      <c r="AB19" s="127" t="s">
        <v>554</v>
      </c>
      <c r="AC19" s="127" t="s">
        <v>554</v>
      </c>
      <c r="AD19" s="127" t="s">
        <v>554</v>
      </c>
      <c r="AE19" s="127" t="s">
        <v>554</v>
      </c>
    </row>
    <row r="20" spans="1:31" ht="18" customHeight="1" thickBot="1" x14ac:dyDescent="0.3">
      <c r="A20" s="48"/>
      <c r="B20" s="138"/>
      <c r="C20" s="138"/>
      <c r="D20" s="138"/>
      <c r="E20" s="138"/>
      <c r="K20" s="59"/>
      <c r="L20" s="138"/>
      <c r="M20" s="138"/>
      <c r="N20" s="151"/>
      <c r="O20" s="151"/>
      <c r="P20" s="117"/>
      <c r="Q20" s="151"/>
      <c r="R20" s="151"/>
      <c r="S20" s="157"/>
      <c r="U20" s="59">
        <v>8.1999999999999993</v>
      </c>
      <c r="V20" s="111" t="s">
        <v>409</v>
      </c>
      <c r="W20" s="111" t="s">
        <v>409</v>
      </c>
      <c r="X20" s="111" t="s">
        <v>409</v>
      </c>
      <c r="Y20" s="111" t="s">
        <v>409</v>
      </c>
      <c r="AA20" s="74">
        <v>8.1999999999999993</v>
      </c>
      <c r="AB20" s="127" t="s">
        <v>555</v>
      </c>
      <c r="AC20" s="127" t="s">
        <v>555</v>
      </c>
      <c r="AD20" s="127" t="s">
        <v>555</v>
      </c>
      <c r="AE20" s="127" t="s">
        <v>555</v>
      </c>
    </row>
    <row r="21" spans="1:31" ht="18" customHeight="1" thickBot="1" x14ac:dyDescent="0.3">
      <c r="A21" s="48"/>
      <c r="B21" s="54"/>
      <c r="C21" s="54"/>
      <c r="D21" s="54"/>
      <c r="E21" s="54"/>
      <c r="F21" s="54"/>
      <c r="G21" s="54"/>
      <c r="H21" s="54"/>
      <c r="I21" s="54"/>
      <c r="K21" s="59"/>
      <c r="L21" s="151"/>
      <c r="M21" s="151"/>
      <c r="N21" s="151"/>
      <c r="O21" s="151"/>
      <c r="P21" s="141"/>
      <c r="Q21" s="151"/>
      <c r="R21" s="151"/>
      <c r="S21" s="158"/>
      <c r="U21" s="59"/>
      <c r="V21" s="65"/>
      <c r="W21" s="65"/>
      <c r="X21" s="65"/>
      <c r="Y21" s="60"/>
      <c r="AA21" s="74"/>
      <c r="AB21" s="82"/>
      <c r="AC21" s="82"/>
      <c r="AD21" s="82"/>
      <c r="AE21" s="75"/>
    </row>
    <row r="22" spans="1:31" ht="18" customHeight="1" thickBot="1" x14ac:dyDescent="0.3">
      <c r="A22" s="48"/>
      <c r="B22" s="49"/>
      <c r="C22" s="49"/>
      <c r="D22" s="55"/>
      <c r="E22" s="49"/>
      <c r="F22" s="49"/>
      <c r="G22" s="49"/>
      <c r="H22" s="49"/>
      <c r="I22" s="49"/>
      <c r="K22" s="62"/>
      <c r="L22" s="151"/>
      <c r="M22" s="151"/>
      <c r="N22" s="151"/>
      <c r="O22" s="151"/>
      <c r="P22" s="117"/>
      <c r="Q22" s="151"/>
      <c r="R22" s="151"/>
      <c r="S22" s="126"/>
      <c r="U22" s="59"/>
      <c r="V22" s="57"/>
      <c r="W22" s="57"/>
      <c r="X22" s="57"/>
      <c r="Y22" s="60"/>
      <c r="AA22" s="74"/>
      <c r="AB22" s="77"/>
      <c r="AC22" s="77"/>
      <c r="AD22" s="77"/>
      <c r="AE22" s="75"/>
    </row>
    <row r="23" spans="1:31" ht="18" customHeight="1" thickBot="1" x14ac:dyDescent="0.3">
      <c r="A23" s="48"/>
      <c r="B23" s="49"/>
      <c r="C23" s="49"/>
      <c r="D23" s="50"/>
      <c r="E23" s="50"/>
      <c r="F23" s="50"/>
      <c r="G23" s="50"/>
      <c r="H23" s="50"/>
      <c r="I23" s="51"/>
      <c r="K23" s="62"/>
      <c r="L23" s="138"/>
      <c r="M23" s="151"/>
      <c r="N23" s="151"/>
      <c r="O23" s="138"/>
      <c r="P23" s="141"/>
      <c r="Q23" s="138"/>
      <c r="R23" s="138"/>
      <c r="S23" s="60"/>
      <c r="U23" s="59"/>
      <c r="V23" s="84"/>
      <c r="W23" s="84"/>
      <c r="X23" s="84"/>
      <c r="Y23" s="84"/>
      <c r="AA23" s="74"/>
      <c r="AB23" s="77"/>
      <c r="AC23" s="77"/>
      <c r="AD23" s="77"/>
      <c r="AE23" s="75"/>
    </row>
    <row r="24" spans="1:31" ht="18" customHeight="1" thickBot="1" x14ac:dyDescent="0.3">
      <c r="A24" s="48"/>
      <c r="B24" s="138"/>
      <c r="C24" s="138"/>
      <c r="D24" s="138"/>
      <c r="E24" s="117"/>
      <c r="F24" s="138"/>
      <c r="G24" s="141"/>
      <c r="H24" s="141"/>
      <c r="I24" s="138"/>
      <c r="K24" s="62"/>
      <c r="L24" s="138"/>
      <c r="M24" s="138"/>
      <c r="N24" s="138"/>
      <c r="O24" s="138"/>
      <c r="P24" s="138"/>
      <c r="Q24" s="138"/>
      <c r="R24" s="138"/>
      <c r="S24" s="138"/>
      <c r="U24" s="59"/>
      <c r="V24" s="84"/>
      <c r="W24" s="84"/>
      <c r="X24" s="84"/>
      <c r="Y24" s="84"/>
      <c r="AA24" s="74"/>
      <c r="AB24" s="76"/>
      <c r="AC24" s="76"/>
      <c r="AD24" s="76"/>
      <c r="AE24" s="75"/>
    </row>
    <row r="25" spans="1:31" ht="18" customHeight="1" thickBot="1" x14ac:dyDescent="0.3">
      <c r="A25" s="48"/>
      <c r="B25" s="138"/>
      <c r="C25" s="138"/>
      <c r="D25" s="138"/>
      <c r="E25" s="141"/>
      <c r="F25" s="138"/>
      <c r="G25" s="141"/>
      <c r="H25" s="141"/>
      <c r="I25" s="138"/>
      <c r="K25" s="62"/>
      <c r="L25" s="138"/>
      <c r="M25" s="138"/>
      <c r="N25" s="138"/>
      <c r="O25" s="138"/>
      <c r="P25" s="138"/>
      <c r="Q25" s="138"/>
      <c r="R25" s="138"/>
      <c r="S25" s="85"/>
      <c r="U25" s="59"/>
      <c r="V25" s="84"/>
      <c r="W25" s="84"/>
      <c r="X25" s="84"/>
      <c r="Y25" s="84"/>
      <c r="AA25" s="74"/>
      <c r="AB25" s="76"/>
      <c r="AC25" s="76"/>
      <c r="AD25" s="76"/>
      <c r="AE25" s="75"/>
    </row>
    <row r="26" spans="1:31" ht="18" customHeight="1" thickBot="1" x14ac:dyDescent="0.3">
      <c r="A26" s="48"/>
      <c r="B26" s="138"/>
      <c r="C26" s="117"/>
      <c r="D26" s="117"/>
      <c r="E26" s="117"/>
      <c r="F26" s="138"/>
      <c r="G26" s="117"/>
      <c r="H26" s="117"/>
      <c r="I26" s="138"/>
      <c r="K26" s="62"/>
      <c r="L26" s="138"/>
      <c r="M26" s="138"/>
      <c r="N26" s="138"/>
      <c r="O26" s="138"/>
      <c r="P26" s="138"/>
      <c r="Q26" s="138"/>
      <c r="R26" s="138"/>
      <c r="S26" s="85"/>
      <c r="U26" s="59"/>
      <c r="V26" s="84"/>
      <c r="W26" s="84"/>
      <c r="X26" s="84"/>
      <c r="Y26" s="84"/>
      <c r="AA26" s="74"/>
      <c r="AB26" s="76"/>
      <c r="AC26" s="76"/>
      <c r="AD26" s="76"/>
      <c r="AE26" s="75"/>
    </row>
    <row r="27" spans="1:31" ht="18" customHeight="1" thickBot="1" x14ac:dyDescent="0.3">
      <c r="A27" s="52"/>
      <c r="B27" s="138"/>
      <c r="C27" s="141"/>
      <c r="D27" s="141"/>
      <c r="E27" s="141"/>
      <c r="F27" s="138"/>
      <c r="G27" s="117"/>
      <c r="H27" s="117"/>
      <c r="I27" s="138"/>
      <c r="K27" s="62"/>
      <c r="L27" s="141"/>
      <c r="M27" s="138"/>
      <c r="N27" s="138"/>
      <c r="O27" s="138"/>
      <c r="P27" s="138"/>
      <c r="Q27" s="138"/>
      <c r="R27" s="138"/>
      <c r="S27" s="85"/>
      <c r="T27" s="42"/>
      <c r="U27" s="70"/>
      <c r="V27" s="60"/>
      <c r="W27" s="60"/>
      <c r="X27" s="60"/>
      <c r="Y27" s="60"/>
      <c r="AA27" s="78"/>
      <c r="AB27" s="79"/>
      <c r="AC27" s="75"/>
      <c r="AD27" s="75"/>
      <c r="AE27" s="75"/>
    </row>
    <row r="28" spans="1:31" ht="16.5" customHeight="1" thickBot="1" x14ac:dyDescent="0.3">
      <c r="H28" s="47" t="s">
        <v>56</v>
      </c>
      <c r="I28" s="46">
        <f>17*8</f>
        <v>136</v>
      </c>
      <c r="L28" s="87"/>
      <c r="M28" s="138"/>
      <c r="N28" s="138"/>
      <c r="O28" s="138"/>
      <c r="P28" s="138"/>
      <c r="Q28" s="138"/>
      <c r="R28" s="138"/>
      <c r="S28" s="46">
        <v>112</v>
      </c>
      <c r="T28" s="42"/>
      <c r="U28" s="42"/>
      <c r="X28" s="47" t="s">
        <v>56</v>
      </c>
      <c r="Y28" s="46">
        <v>64</v>
      </c>
      <c r="AD28" s="47" t="s">
        <v>56</v>
      </c>
      <c r="AE28" s="46">
        <v>64</v>
      </c>
    </row>
    <row r="29" spans="1:31" ht="15.75" thickBot="1" x14ac:dyDescent="0.3">
      <c r="L29" s="87"/>
      <c r="M29" s="138"/>
      <c r="N29" s="117"/>
      <c r="O29" s="138"/>
      <c r="P29" s="138"/>
      <c r="Q29" s="138"/>
      <c r="R29" s="138"/>
    </row>
    <row r="30" spans="1:31" ht="15.75" thickBot="1" x14ac:dyDescent="0.25">
      <c r="B30" s="44"/>
      <c r="C30" s="44"/>
      <c r="D30" s="44"/>
      <c r="E30" s="44"/>
      <c r="F30" s="44"/>
      <c r="G30" s="44"/>
      <c r="H30" s="44"/>
      <c r="I30" s="44"/>
      <c r="L30" s="87"/>
      <c r="M30" s="138"/>
      <c r="N30" s="141"/>
      <c r="O30" s="138"/>
      <c r="P30" s="138"/>
      <c r="Q30" s="138"/>
      <c r="R30" s="138"/>
    </row>
    <row r="31" spans="1:31" ht="15.75" thickBot="1" x14ac:dyDescent="0.25">
      <c r="B31" s="44"/>
      <c r="C31" s="44"/>
      <c r="D31" s="44"/>
      <c r="E31" s="44"/>
      <c r="F31" s="44"/>
      <c r="G31" s="44"/>
      <c r="H31" s="44"/>
      <c r="I31" s="44"/>
      <c r="L31" s="87"/>
      <c r="M31" s="138"/>
      <c r="N31" s="138"/>
      <c r="O31" s="138"/>
      <c r="P31" s="138"/>
      <c r="Q31" s="138"/>
      <c r="R31" s="138"/>
    </row>
    <row r="32" spans="1:31" ht="15.75" thickBot="1" x14ac:dyDescent="0.25">
      <c r="B32" s="44"/>
      <c r="C32" s="44"/>
      <c r="D32" s="44"/>
      <c r="E32" s="44"/>
      <c r="F32" s="44"/>
      <c r="G32" s="44"/>
      <c r="H32" s="44"/>
      <c r="I32" s="44"/>
      <c r="L32" s="87"/>
      <c r="M32" s="138"/>
      <c r="N32" s="138"/>
      <c r="O32" s="138"/>
      <c r="P32" s="138"/>
      <c r="Q32" s="138"/>
      <c r="R32" s="138"/>
    </row>
    <row r="33" spans="2:18" ht="15.75" thickBot="1" x14ac:dyDescent="0.25">
      <c r="B33" s="44"/>
      <c r="C33" s="44"/>
      <c r="D33" s="44"/>
      <c r="E33" s="44"/>
      <c r="F33" s="44"/>
      <c r="G33" s="44"/>
      <c r="H33" s="44"/>
      <c r="I33" s="44"/>
      <c r="L33" s="87"/>
      <c r="M33" s="138"/>
      <c r="N33" s="138"/>
      <c r="O33" s="138"/>
      <c r="P33" s="138"/>
      <c r="Q33" s="138"/>
      <c r="R33" s="138"/>
    </row>
    <row r="34" spans="2:18" ht="15.75" thickBot="1" x14ac:dyDescent="0.25">
      <c r="L34" s="87"/>
      <c r="M34" s="138"/>
      <c r="N34" s="141"/>
      <c r="O34" s="141"/>
      <c r="P34" s="138"/>
      <c r="Q34" s="138"/>
      <c r="R34" s="138"/>
    </row>
    <row r="35" spans="2:18" ht="15.75" thickBot="1" x14ac:dyDescent="0.3">
      <c r="L35" s="87"/>
      <c r="M35" s="138"/>
      <c r="N35" s="117"/>
      <c r="O35" s="117"/>
      <c r="P35" s="138"/>
      <c r="Q35" s="138"/>
      <c r="R35" s="138"/>
    </row>
  </sheetData>
  <mergeCells count="4">
    <mergeCell ref="A1:C1"/>
    <mergeCell ref="U1:V1"/>
    <mergeCell ref="K1:M1"/>
    <mergeCell ref="AA1:AC1"/>
  </mergeCells>
  <phoneticPr fontId="1" type="noConversion"/>
  <pageMargins left="0.25" right="0.25" top="0.75" bottom="0.75" header="0.3" footer="0.3"/>
  <pageSetup paperSize="8" scale="50" orientation="landscape" r:id="rId1"/>
  <headerFooter>
    <oddHeader>&amp;L&amp;"Verdana,Bold"&amp;14&amp;KDE0000DUNLOP BRITISH JUNIOR OPEN 2020&amp;K000000
SATURDAY 4 JANUARY&amp;C&amp;G</oddHeader>
  </headerFooter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36"/>
  <sheetViews>
    <sheetView tabSelected="1" view="pageLayout" zoomScale="70" zoomScaleNormal="75" zoomScalePageLayoutView="70" workbookViewId="0">
      <selection activeCell="L21" sqref="L21"/>
    </sheetView>
  </sheetViews>
  <sheetFormatPr defaultColWidth="11" defaultRowHeight="12.75" x14ac:dyDescent="0.2"/>
  <cols>
    <col min="1" max="1" width="8.625" style="40" customWidth="1"/>
    <col min="2" max="2" width="13.375" style="40" customWidth="1"/>
    <col min="3" max="4" width="13.25" style="40" customWidth="1"/>
    <col min="5" max="6" width="13.375" style="40" customWidth="1"/>
    <col min="7" max="8" width="13.25" style="40" customWidth="1"/>
    <col min="9" max="9" width="13.375" style="40" customWidth="1"/>
    <col min="10" max="10" width="2.375" style="40" customWidth="1"/>
    <col min="11" max="11" width="8" style="40" customWidth="1"/>
    <col min="12" max="12" width="12.75" style="40" customWidth="1"/>
    <col min="13" max="13" width="13.25" style="40" customWidth="1"/>
    <col min="14" max="14" width="12.875" style="40" customWidth="1"/>
    <col min="15" max="15" width="13.125" style="40" customWidth="1"/>
    <col min="16" max="16" width="12.375" style="40" customWidth="1"/>
    <col min="17" max="17" width="12.25" style="40" customWidth="1"/>
    <col min="18" max="18" width="7.375" style="40" customWidth="1"/>
    <col min="19" max="19" width="11.25" style="40" customWidth="1"/>
    <col min="20" max="20" width="7.875" style="40" customWidth="1"/>
    <col min="21" max="21" width="14.25" style="40" customWidth="1"/>
    <col min="22" max="22" width="13.875" style="40" customWidth="1"/>
    <col min="23" max="23" width="14.375" style="40" customWidth="1"/>
    <col min="24" max="24" width="14.125" style="40" customWidth="1"/>
    <col min="25" max="25" width="10.875" style="40" customWidth="1"/>
    <col min="26" max="26" width="7.625" style="40" customWidth="1"/>
    <col min="27" max="27" width="14.375" style="40" customWidth="1"/>
    <col min="28" max="29" width="14.125" style="40" customWidth="1"/>
    <col min="30" max="30" width="13.625" style="40" customWidth="1"/>
    <col min="31" max="16384" width="11" style="40"/>
  </cols>
  <sheetData>
    <row r="1" spans="1:32" ht="18.95" customHeight="1" thickBot="1" x14ac:dyDescent="0.35">
      <c r="A1" s="167" t="s">
        <v>70</v>
      </c>
      <c r="B1" s="167"/>
      <c r="C1" s="167"/>
      <c r="D1" s="44"/>
      <c r="E1" s="44"/>
      <c r="F1" s="44"/>
      <c r="G1" s="44"/>
      <c r="H1" s="44"/>
      <c r="I1" s="44"/>
      <c r="K1" s="167" t="s">
        <v>4</v>
      </c>
      <c r="L1" s="167"/>
      <c r="M1" s="167"/>
      <c r="T1" s="166" t="s">
        <v>5</v>
      </c>
      <c r="U1" s="166"/>
      <c r="Z1" s="167" t="s">
        <v>6</v>
      </c>
      <c r="AA1" s="167"/>
    </row>
    <row r="2" spans="1:32" ht="17.45" customHeight="1" thickBot="1" x14ac:dyDescent="0.3">
      <c r="A2" s="63"/>
      <c r="B2" s="58" t="s">
        <v>220</v>
      </c>
      <c r="C2" s="58" t="s">
        <v>221</v>
      </c>
      <c r="D2" s="58" t="s">
        <v>222</v>
      </c>
      <c r="E2" s="58" t="s">
        <v>223</v>
      </c>
      <c r="F2" s="58" t="s">
        <v>224</v>
      </c>
      <c r="G2" s="58" t="s">
        <v>225</v>
      </c>
      <c r="H2" s="58" t="s">
        <v>226</v>
      </c>
      <c r="I2" s="58" t="s">
        <v>227</v>
      </c>
      <c r="K2" s="57"/>
      <c r="L2" s="58" t="s">
        <v>228</v>
      </c>
      <c r="M2" s="58" t="s">
        <v>229</v>
      </c>
      <c r="N2" s="58" t="s">
        <v>230</v>
      </c>
      <c r="O2" s="58" t="s">
        <v>231</v>
      </c>
      <c r="P2" s="58" t="s">
        <v>232</v>
      </c>
      <c r="Q2" s="58" t="s">
        <v>233</v>
      </c>
      <c r="R2" s="58"/>
      <c r="S2" s="58" t="s">
        <v>234</v>
      </c>
      <c r="U2" s="69"/>
      <c r="V2" s="58" t="s">
        <v>640</v>
      </c>
      <c r="W2" s="58" t="s">
        <v>63</v>
      </c>
      <c r="X2" s="58" t="s">
        <v>64</v>
      </c>
      <c r="Y2" s="58" t="s">
        <v>65</v>
      </c>
      <c r="Z2" s="39"/>
      <c r="AA2" s="61"/>
      <c r="AB2" s="58" t="s">
        <v>66</v>
      </c>
      <c r="AC2" s="58" t="s">
        <v>67</v>
      </c>
      <c r="AD2" s="58" t="s">
        <v>68</v>
      </c>
      <c r="AE2" s="58" t="s">
        <v>69</v>
      </c>
    </row>
    <row r="3" spans="1:32" ht="18" customHeight="1" thickBot="1" x14ac:dyDescent="0.3">
      <c r="A3" s="64">
        <v>9</v>
      </c>
      <c r="B3" s="111" t="s">
        <v>422</v>
      </c>
      <c r="C3" s="111" t="s">
        <v>422</v>
      </c>
      <c r="D3" s="111" t="s">
        <v>423</v>
      </c>
      <c r="E3" s="111" t="s">
        <v>423</v>
      </c>
      <c r="F3" s="107" t="s">
        <v>254</v>
      </c>
      <c r="G3" s="107" t="s">
        <v>254</v>
      </c>
      <c r="H3" s="107" t="s">
        <v>255</v>
      </c>
      <c r="I3" s="107" t="s">
        <v>255</v>
      </c>
      <c r="K3" s="59">
        <v>9</v>
      </c>
      <c r="L3" s="116" t="s">
        <v>444</v>
      </c>
      <c r="M3" s="116" t="s">
        <v>444</v>
      </c>
      <c r="N3" s="116" t="s">
        <v>444</v>
      </c>
      <c r="O3" s="116" t="s">
        <v>444</v>
      </c>
      <c r="P3" s="116" t="s">
        <v>445</v>
      </c>
      <c r="Q3" s="116" t="s">
        <v>445</v>
      </c>
      <c r="R3" s="163" t="s">
        <v>662</v>
      </c>
      <c r="S3" s="131" t="s">
        <v>10</v>
      </c>
      <c r="U3" s="59">
        <v>9</v>
      </c>
      <c r="V3" s="110" t="s">
        <v>484</v>
      </c>
      <c r="W3" s="110" t="s">
        <v>491</v>
      </c>
      <c r="X3" s="110" t="s">
        <v>490</v>
      </c>
      <c r="Y3" s="110" t="s">
        <v>489</v>
      </c>
      <c r="AA3" s="59">
        <v>9</v>
      </c>
      <c r="AB3" s="119" t="s">
        <v>249</v>
      </c>
      <c r="AC3" s="119" t="s">
        <v>249</v>
      </c>
      <c r="AD3" s="119" t="s">
        <v>250</v>
      </c>
      <c r="AE3" s="119" t="s">
        <v>250</v>
      </c>
    </row>
    <row r="4" spans="1:32" ht="18" customHeight="1" thickBot="1" x14ac:dyDescent="0.3">
      <c r="A4" s="64">
        <v>9.3000000000000007</v>
      </c>
      <c r="B4" s="111" t="s">
        <v>420</v>
      </c>
      <c r="C4" s="111" t="s">
        <v>420</v>
      </c>
      <c r="D4" s="111" t="s">
        <v>421</v>
      </c>
      <c r="E4" s="111" t="s">
        <v>421</v>
      </c>
      <c r="F4" s="107" t="s">
        <v>249</v>
      </c>
      <c r="G4" s="107" t="s">
        <v>249</v>
      </c>
      <c r="H4" s="107" t="s">
        <v>256</v>
      </c>
      <c r="I4" s="107" t="s">
        <v>256</v>
      </c>
      <c r="K4" s="59">
        <v>9.4</v>
      </c>
      <c r="L4" s="110" t="s">
        <v>504</v>
      </c>
      <c r="M4" s="110" t="s">
        <v>504</v>
      </c>
      <c r="N4" s="110" t="s">
        <v>505</v>
      </c>
      <c r="O4" s="110" t="s">
        <v>505</v>
      </c>
      <c r="P4" s="116" t="s">
        <v>445</v>
      </c>
      <c r="Q4" s="116" t="s">
        <v>445</v>
      </c>
      <c r="R4" s="163" t="s">
        <v>663</v>
      </c>
      <c r="S4" s="109" t="s">
        <v>11</v>
      </c>
      <c r="U4" s="59">
        <v>9.4</v>
      </c>
      <c r="V4" s="110" t="s">
        <v>485</v>
      </c>
      <c r="W4" s="110" t="s">
        <v>486</v>
      </c>
      <c r="X4" s="110" t="s">
        <v>487</v>
      </c>
      <c r="Y4" s="110" t="s">
        <v>488</v>
      </c>
      <c r="AA4" s="59">
        <v>9.3000000000000007</v>
      </c>
      <c r="AB4" s="119" t="s">
        <v>251</v>
      </c>
      <c r="AC4" s="119" t="s">
        <v>251</v>
      </c>
      <c r="AD4" s="119" t="s">
        <v>252</v>
      </c>
      <c r="AE4" s="119" t="s">
        <v>252</v>
      </c>
    </row>
    <row r="5" spans="1:32" ht="18" customHeight="1" thickBot="1" x14ac:dyDescent="0.3">
      <c r="A5" s="64">
        <v>10.1</v>
      </c>
      <c r="B5" s="106" t="s">
        <v>472</v>
      </c>
      <c r="C5" s="106" t="s">
        <v>472</v>
      </c>
      <c r="D5" s="106" t="s">
        <v>471</v>
      </c>
      <c r="E5" s="106" t="s">
        <v>471</v>
      </c>
      <c r="F5" s="109" t="s">
        <v>294</v>
      </c>
      <c r="G5" s="109" t="s">
        <v>294</v>
      </c>
      <c r="H5" s="109" t="s">
        <v>293</v>
      </c>
      <c r="I5" s="109" t="s">
        <v>293</v>
      </c>
      <c r="K5" s="59">
        <v>10.199999999999999</v>
      </c>
      <c r="L5" s="116" t="s">
        <v>446</v>
      </c>
      <c r="M5" s="131" t="s">
        <v>19</v>
      </c>
      <c r="N5" s="131" t="s">
        <v>19</v>
      </c>
      <c r="O5" s="116" t="s">
        <v>446</v>
      </c>
      <c r="P5" s="116" t="s">
        <v>447</v>
      </c>
      <c r="Q5" s="116" t="s">
        <v>447</v>
      </c>
      <c r="R5" s="163" t="s">
        <v>664</v>
      </c>
      <c r="S5" s="131" t="s">
        <v>10</v>
      </c>
      <c r="U5" s="59">
        <v>10.199999999999999</v>
      </c>
      <c r="V5" s="111" t="s">
        <v>410</v>
      </c>
      <c r="W5" s="111" t="s">
        <v>410</v>
      </c>
      <c r="X5" s="111" t="s">
        <v>411</v>
      </c>
      <c r="Y5" s="111" t="s">
        <v>411</v>
      </c>
      <c r="AA5" s="59">
        <v>10</v>
      </c>
      <c r="AB5" s="113" t="s">
        <v>585</v>
      </c>
      <c r="AC5" s="113" t="s">
        <v>585</v>
      </c>
      <c r="AD5" s="113" t="s">
        <v>586</v>
      </c>
      <c r="AE5" s="113" t="s">
        <v>586</v>
      </c>
    </row>
    <row r="6" spans="1:32" ht="18" customHeight="1" thickBot="1" x14ac:dyDescent="0.3">
      <c r="A6" s="64">
        <v>10.4</v>
      </c>
      <c r="B6" s="106" t="s">
        <v>469</v>
      </c>
      <c r="C6" s="106" t="s">
        <v>469</v>
      </c>
      <c r="D6" s="106" t="s">
        <v>470</v>
      </c>
      <c r="E6" s="106" t="s">
        <v>470</v>
      </c>
      <c r="F6" s="109" t="s">
        <v>295</v>
      </c>
      <c r="G6" s="109" t="s">
        <v>295</v>
      </c>
      <c r="H6" s="109" t="s">
        <v>292</v>
      </c>
      <c r="I6" s="109" t="s">
        <v>292</v>
      </c>
      <c r="K6" s="59">
        <v>10.5</v>
      </c>
      <c r="L6" s="106" t="s">
        <v>467</v>
      </c>
      <c r="M6" s="116" t="s">
        <v>20</v>
      </c>
      <c r="N6" s="116" t="s">
        <v>21</v>
      </c>
      <c r="O6" s="106" t="s">
        <v>467</v>
      </c>
      <c r="P6" s="106" t="s">
        <v>468</v>
      </c>
      <c r="Q6" s="106" t="s">
        <v>468</v>
      </c>
      <c r="R6" s="163" t="s">
        <v>665</v>
      </c>
      <c r="S6" s="109" t="s">
        <v>11</v>
      </c>
      <c r="U6" s="59">
        <v>11</v>
      </c>
      <c r="V6" s="111" t="s">
        <v>412</v>
      </c>
      <c r="W6" s="111" t="s">
        <v>412</v>
      </c>
      <c r="X6" s="111" t="s">
        <v>413</v>
      </c>
      <c r="Y6" s="111" t="s">
        <v>413</v>
      </c>
      <c r="Z6" s="43"/>
      <c r="AA6" s="59">
        <v>10.3</v>
      </c>
      <c r="AB6" s="113" t="s">
        <v>587</v>
      </c>
      <c r="AC6" s="113" t="s">
        <v>587</v>
      </c>
      <c r="AD6" s="113" t="s">
        <v>588</v>
      </c>
      <c r="AE6" s="113" t="s">
        <v>588</v>
      </c>
    </row>
    <row r="7" spans="1:32" ht="18" customHeight="1" thickBot="1" x14ac:dyDescent="0.3">
      <c r="A7" s="64">
        <v>11.1</v>
      </c>
      <c r="B7" s="107" t="s">
        <v>257</v>
      </c>
      <c r="C7" s="107" t="s">
        <v>257</v>
      </c>
      <c r="D7" s="107" t="s">
        <v>258</v>
      </c>
      <c r="E7" s="107" t="s">
        <v>258</v>
      </c>
      <c r="F7" s="109" t="s">
        <v>296</v>
      </c>
      <c r="G7" s="109" t="s">
        <v>296</v>
      </c>
      <c r="H7" s="109" t="s">
        <v>291</v>
      </c>
      <c r="I7" s="109" t="s">
        <v>291</v>
      </c>
      <c r="K7" s="59">
        <v>11.2</v>
      </c>
      <c r="L7" s="107" t="s">
        <v>645</v>
      </c>
      <c r="M7" s="134" t="s">
        <v>9</v>
      </c>
      <c r="N7" s="134" t="s">
        <v>9</v>
      </c>
      <c r="O7" s="107" t="s">
        <v>645</v>
      </c>
      <c r="P7" s="107" t="s">
        <v>646</v>
      </c>
      <c r="Q7" s="107" t="s">
        <v>646</v>
      </c>
      <c r="R7" s="163" t="s">
        <v>666</v>
      </c>
      <c r="S7" s="135" t="s">
        <v>15</v>
      </c>
      <c r="U7" s="59">
        <v>11.4</v>
      </c>
      <c r="V7" s="111" t="s">
        <v>414</v>
      </c>
      <c r="W7" s="111" t="s">
        <v>414</v>
      </c>
      <c r="X7" s="111" t="s">
        <v>415</v>
      </c>
      <c r="Y7" s="111" t="s">
        <v>415</v>
      </c>
      <c r="AA7" s="59">
        <v>11</v>
      </c>
      <c r="AB7" s="113" t="s">
        <v>589</v>
      </c>
      <c r="AC7" s="113" t="s">
        <v>589</v>
      </c>
      <c r="AD7" s="113" t="s">
        <v>590</v>
      </c>
      <c r="AE7" s="113" t="s">
        <v>590</v>
      </c>
    </row>
    <row r="8" spans="1:32" ht="18" customHeight="1" thickBot="1" x14ac:dyDescent="0.3">
      <c r="A8" s="64">
        <v>11.4</v>
      </c>
      <c r="B8" s="107" t="s">
        <v>259</v>
      </c>
      <c r="C8" s="107" t="s">
        <v>259</v>
      </c>
      <c r="D8" s="107" t="s">
        <v>260</v>
      </c>
      <c r="E8" s="107" t="s">
        <v>260</v>
      </c>
      <c r="F8" s="109" t="s">
        <v>297</v>
      </c>
      <c r="G8" s="109" t="s">
        <v>297</v>
      </c>
      <c r="H8" s="109" t="s">
        <v>290</v>
      </c>
      <c r="I8" s="109" t="s">
        <v>290</v>
      </c>
      <c r="K8" s="59">
        <v>12</v>
      </c>
      <c r="L8" s="109" t="s">
        <v>284</v>
      </c>
      <c r="M8" s="134" t="s">
        <v>17</v>
      </c>
      <c r="N8" s="134" t="s">
        <v>17</v>
      </c>
      <c r="O8" s="109" t="s">
        <v>284</v>
      </c>
      <c r="P8" s="109" t="s">
        <v>285</v>
      </c>
      <c r="Q8" s="109" t="s">
        <v>285</v>
      </c>
      <c r="R8" s="163" t="s">
        <v>667</v>
      </c>
      <c r="S8" s="116" t="s">
        <v>12</v>
      </c>
      <c r="U8" s="59">
        <v>12.2</v>
      </c>
      <c r="V8" s="111" t="s">
        <v>417</v>
      </c>
      <c r="W8" s="111" t="s">
        <v>417</v>
      </c>
      <c r="X8" s="111" t="s">
        <v>416</v>
      </c>
      <c r="Y8" s="111" t="s">
        <v>416</v>
      </c>
      <c r="AA8" s="59">
        <v>11.3</v>
      </c>
      <c r="AB8" s="113" t="s">
        <v>591</v>
      </c>
      <c r="AC8" s="113" t="s">
        <v>591</v>
      </c>
      <c r="AD8" s="113" t="s">
        <v>592</v>
      </c>
      <c r="AE8" s="113" t="s">
        <v>592</v>
      </c>
    </row>
    <row r="9" spans="1:32" ht="18" customHeight="1" thickBot="1" x14ac:dyDescent="0.3">
      <c r="A9" s="64">
        <v>12.1</v>
      </c>
      <c r="B9" s="125" t="s">
        <v>536</v>
      </c>
      <c r="C9" s="125" t="s">
        <v>536</v>
      </c>
      <c r="D9" s="125" t="s">
        <v>536</v>
      </c>
      <c r="E9" s="125" t="s">
        <v>536</v>
      </c>
      <c r="F9" s="116" t="s">
        <v>647</v>
      </c>
      <c r="G9" s="116" t="s">
        <v>647</v>
      </c>
      <c r="H9" s="116" t="s">
        <v>647</v>
      </c>
      <c r="I9" s="116" t="s">
        <v>647</v>
      </c>
      <c r="K9" s="59">
        <v>12.4</v>
      </c>
      <c r="L9" s="111" t="s">
        <v>418</v>
      </c>
      <c r="M9" s="109" t="s">
        <v>22</v>
      </c>
      <c r="N9" s="109" t="s">
        <v>22</v>
      </c>
      <c r="O9" s="111" t="s">
        <v>418</v>
      </c>
      <c r="P9" s="111" t="s">
        <v>419</v>
      </c>
      <c r="Q9" s="111" t="s">
        <v>419</v>
      </c>
      <c r="R9" s="163" t="s">
        <v>668</v>
      </c>
      <c r="S9" s="135" t="s">
        <v>15</v>
      </c>
      <c r="U9" s="59">
        <v>1</v>
      </c>
      <c r="V9" s="116" t="s">
        <v>638</v>
      </c>
      <c r="W9" s="116" t="s">
        <v>638</v>
      </c>
      <c r="X9" s="116" t="s">
        <v>638</v>
      </c>
      <c r="Y9" s="132" t="s">
        <v>638</v>
      </c>
      <c r="AA9" s="59">
        <v>12</v>
      </c>
      <c r="AB9" s="128" t="s">
        <v>616</v>
      </c>
      <c r="AC9" s="128" t="s">
        <v>616</v>
      </c>
      <c r="AD9" s="128" t="s">
        <v>617</v>
      </c>
      <c r="AE9" s="128" t="s">
        <v>617</v>
      </c>
    </row>
    <row r="10" spans="1:32" ht="18" customHeight="1" thickBot="1" x14ac:dyDescent="0.3">
      <c r="A10" s="64">
        <v>12.5</v>
      </c>
      <c r="B10" s="125" t="s">
        <v>537</v>
      </c>
      <c r="C10" s="125" t="s">
        <v>537</v>
      </c>
      <c r="D10" s="125" t="s">
        <v>537</v>
      </c>
      <c r="E10" s="125" t="s">
        <v>537</v>
      </c>
      <c r="F10" s="116" t="s">
        <v>648</v>
      </c>
      <c r="G10" s="116" t="s">
        <v>648</v>
      </c>
      <c r="H10" s="116" t="s">
        <v>648</v>
      </c>
      <c r="I10" s="116" t="s">
        <v>648</v>
      </c>
      <c r="K10" s="59">
        <v>1.1000000000000001</v>
      </c>
      <c r="L10" s="114" t="s">
        <v>612</v>
      </c>
      <c r="M10" s="135" t="s">
        <v>23</v>
      </c>
      <c r="N10" s="135" t="s">
        <v>23</v>
      </c>
      <c r="O10" s="114" t="s">
        <v>612</v>
      </c>
      <c r="P10" s="114" t="s">
        <v>613</v>
      </c>
      <c r="Q10" s="114" t="s">
        <v>613</v>
      </c>
      <c r="R10" s="163" t="s">
        <v>659</v>
      </c>
      <c r="S10" s="116" t="s">
        <v>12</v>
      </c>
      <c r="U10" s="59">
        <v>1.4</v>
      </c>
      <c r="V10" s="116" t="s">
        <v>639</v>
      </c>
      <c r="W10" s="116" t="s">
        <v>639</v>
      </c>
      <c r="X10" s="116" t="s">
        <v>639</v>
      </c>
      <c r="Y10" s="132" t="s">
        <v>639</v>
      </c>
      <c r="AA10" s="59">
        <v>12.4</v>
      </c>
      <c r="AB10" s="128" t="s">
        <v>618</v>
      </c>
      <c r="AC10" s="128" t="s">
        <v>618</v>
      </c>
      <c r="AD10" s="128" t="s">
        <v>619</v>
      </c>
      <c r="AE10" s="128" t="s">
        <v>619</v>
      </c>
    </row>
    <row r="11" spans="1:32" ht="18" customHeight="1" thickBot="1" x14ac:dyDescent="0.3">
      <c r="A11" s="64">
        <v>1.3</v>
      </c>
      <c r="B11" s="125" t="s">
        <v>538</v>
      </c>
      <c r="C11" s="125" t="s">
        <v>538</v>
      </c>
      <c r="D11" s="125" t="s">
        <v>538</v>
      </c>
      <c r="E11" s="125" t="s">
        <v>538</v>
      </c>
      <c r="F11" s="116" t="s">
        <v>448</v>
      </c>
      <c r="G11" s="116" t="s">
        <v>448</v>
      </c>
      <c r="H11" s="116" t="s">
        <v>449</v>
      </c>
      <c r="I11" s="116" t="s">
        <v>449</v>
      </c>
      <c r="K11" s="59">
        <v>1.5</v>
      </c>
      <c r="L11" s="114" t="s">
        <v>614</v>
      </c>
      <c r="M11" s="107" t="s">
        <v>8</v>
      </c>
      <c r="N11" s="107" t="s">
        <v>8</v>
      </c>
      <c r="O11" s="114" t="s">
        <v>614</v>
      </c>
      <c r="P11" s="114" t="s">
        <v>615</v>
      </c>
      <c r="Q11" s="114" t="s">
        <v>615</v>
      </c>
      <c r="R11" s="163" t="s">
        <v>671</v>
      </c>
      <c r="S11" s="139" t="s">
        <v>16</v>
      </c>
      <c r="U11" s="59">
        <v>2.2000000000000002</v>
      </c>
      <c r="V11" s="116" t="s">
        <v>452</v>
      </c>
      <c r="W11" s="116" t="s">
        <v>452</v>
      </c>
      <c r="X11" s="116" t="s">
        <v>453</v>
      </c>
      <c r="Y11" s="116" t="s">
        <v>453</v>
      </c>
      <c r="AA11" s="59">
        <v>1.2</v>
      </c>
      <c r="AB11" s="128" t="s">
        <v>620</v>
      </c>
      <c r="AC11" s="128" t="s">
        <v>620</v>
      </c>
      <c r="AD11" s="128" t="s">
        <v>621</v>
      </c>
      <c r="AE11" s="128" t="s">
        <v>621</v>
      </c>
    </row>
    <row r="12" spans="1:32" ht="18" customHeight="1" thickBot="1" x14ac:dyDescent="0.3">
      <c r="A12" s="64">
        <v>2.1</v>
      </c>
      <c r="B12" s="125" t="s">
        <v>539</v>
      </c>
      <c r="C12" s="125" t="s">
        <v>539</v>
      </c>
      <c r="D12" s="125" t="s">
        <v>539</v>
      </c>
      <c r="E12" s="125" t="s">
        <v>539</v>
      </c>
      <c r="F12" s="116" t="s">
        <v>450</v>
      </c>
      <c r="G12" s="116" t="s">
        <v>450</v>
      </c>
      <c r="H12" s="116" t="s">
        <v>451</v>
      </c>
      <c r="I12" s="116" t="s">
        <v>451</v>
      </c>
      <c r="K12" s="59">
        <v>2.2999999999999998</v>
      </c>
      <c r="L12" s="106" t="s">
        <v>310</v>
      </c>
      <c r="M12" s="107" t="s">
        <v>24</v>
      </c>
      <c r="N12" s="107" t="s">
        <v>86</v>
      </c>
      <c r="O12" s="106" t="s">
        <v>311</v>
      </c>
      <c r="P12" s="106" t="s">
        <v>312</v>
      </c>
      <c r="Q12" s="106" t="s">
        <v>313</v>
      </c>
      <c r="R12" s="163" t="s">
        <v>660</v>
      </c>
      <c r="S12" s="108" t="s">
        <v>13</v>
      </c>
      <c r="U12" s="59">
        <v>3</v>
      </c>
      <c r="V12" s="116" t="s">
        <v>454</v>
      </c>
      <c r="W12" s="116" t="s">
        <v>454</v>
      </c>
      <c r="X12" s="116" t="s">
        <v>455</v>
      </c>
      <c r="Y12" s="116" t="s">
        <v>455</v>
      </c>
      <c r="AA12" s="59">
        <v>2</v>
      </c>
      <c r="AB12" s="128" t="s">
        <v>622</v>
      </c>
      <c r="AC12" s="128" t="s">
        <v>622</v>
      </c>
      <c r="AD12" s="128" t="s">
        <v>623</v>
      </c>
      <c r="AE12" s="128" t="s">
        <v>623</v>
      </c>
    </row>
    <row r="13" spans="1:32" ht="18" customHeight="1" thickBot="1" x14ac:dyDescent="0.3">
      <c r="A13" s="64">
        <v>2.5</v>
      </c>
      <c r="B13" s="110" t="s">
        <v>492</v>
      </c>
      <c r="C13" s="110" t="s">
        <v>492</v>
      </c>
      <c r="D13" s="110" t="s">
        <v>493</v>
      </c>
      <c r="E13" s="110" t="s">
        <v>493</v>
      </c>
      <c r="F13" s="109" t="s">
        <v>288</v>
      </c>
      <c r="G13" s="109" t="s">
        <v>288</v>
      </c>
      <c r="H13" s="109" t="s">
        <v>289</v>
      </c>
      <c r="I13" s="109" t="s">
        <v>289</v>
      </c>
      <c r="K13" s="59">
        <v>3.1</v>
      </c>
      <c r="L13" s="112" t="s">
        <v>571</v>
      </c>
      <c r="M13" s="112" t="s">
        <v>572</v>
      </c>
      <c r="N13" s="112" t="s">
        <v>572</v>
      </c>
      <c r="O13" s="114" t="s">
        <v>628</v>
      </c>
      <c r="P13" s="114" t="s">
        <v>628</v>
      </c>
      <c r="Q13" s="114" t="s">
        <v>629</v>
      </c>
      <c r="R13" s="163" t="s">
        <v>661</v>
      </c>
      <c r="S13" s="139" t="s">
        <v>16</v>
      </c>
      <c r="U13" s="59">
        <v>3.4</v>
      </c>
      <c r="V13" s="116" t="s">
        <v>456</v>
      </c>
      <c r="W13" s="116" t="s">
        <v>456</v>
      </c>
      <c r="X13" s="116" t="s">
        <v>457</v>
      </c>
      <c r="Y13" s="116" t="s">
        <v>457</v>
      </c>
      <c r="AA13" s="59">
        <v>2.4</v>
      </c>
      <c r="AB13" s="111" t="s">
        <v>424</v>
      </c>
      <c r="AC13" s="111" t="s">
        <v>425</v>
      </c>
      <c r="AD13" s="111" t="s">
        <v>426</v>
      </c>
      <c r="AE13" s="111" t="s">
        <v>427</v>
      </c>
    </row>
    <row r="14" spans="1:32" ht="18" customHeight="1" thickBot="1" x14ac:dyDescent="0.3">
      <c r="A14" s="64">
        <v>3.3</v>
      </c>
      <c r="B14" s="110" t="s">
        <v>494</v>
      </c>
      <c r="C14" s="110" t="s">
        <v>494</v>
      </c>
      <c r="D14" s="110" t="s">
        <v>495</v>
      </c>
      <c r="E14" s="110" t="s">
        <v>495</v>
      </c>
      <c r="F14" s="109" t="s">
        <v>286</v>
      </c>
      <c r="G14" s="109" t="s">
        <v>286</v>
      </c>
      <c r="H14" s="109" t="s">
        <v>287</v>
      </c>
      <c r="I14" s="109" t="s">
        <v>287</v>
      </c>
      <c r="K14" s="59">
        <v>3.5</v>
      </c>
      <c r="L14" s="112" t="s">
        <v>571</v>
      </c>
      <c r="M14" s="108" t="s">
        <v>535</v>
      </c>
      <c r="N14" s="108" t="s">
        <v>535</v>
      </c>
      <c r="O14" s="114" t="s">
        <v>629</v>
      </c>
      <c r="P14" s="114" t="s">
        <v>630</v>
      </c>
      <c r="Q14" s="114" t="s">
        <v>630</v>
      </c>
      <c r="R14" s="163" t="s">
        <v>672</v>
      </c>
      <c r="S14" s="108" t="s">
        <v>13</v>
      </c>
      <c r="U14" s="59">
        <v>4.2</v>
      </c>
      <c r="V14" s="116" t="s">
        <v>458</v>
      </c>
      <c r="W14" s="116" t="s">
        <v>458</v>
      </c>
      <c r="X14" s="116" t="s">
        <v>459</v>
      </c>
      <c r="Y14" s="116" t="s">
        <v>459</v>
      </c>
      <c r="AA14" s="59">
        <v>3.1</v>
      </c>
      <c r="AB14" s="111" t="s">
        <v>428</v>
      </c>
      <c r="AC14" s="111" t="s">
        <v>429</v>
      </c>
      <c r="AD14" s="111" t="s">
        <v>430</v>
      </c>
      <c r="AE14" s="111" t="s">
        <v>431</v>
      </c>
    </row>
    <row r="15" spans="1:32" ht="18" customHeight="1" thickBot="1" x14ac:dyDescent="0.35">
      <c r="A15" s="64">
        <v>4.0999999999999996</v>
      </c>
      <c r="B15" s="106" t="s">
        <v>314</v>
      </c>
      <c r="C15" s="106" t="s">
        <v>315</v>
      </c>
      <c r="D15" s="106" t="s">
        <v>316</v>
      </c>
      <c r="E15" s="106" t="s">
        <v>317</v>
      </c>
      <c r="F15" s="106" t="s">
        <v>318</v>
      </c>
      <c r="G15" s="106" t="s">
        <v>319</v>
      </c>
      <c r="H15" s="106" t="s">
        <v>320</v>
      </c>
      <c r="I15" s="106" t="s">
        <v>321</v>
      </c>
      <c r="K15" s="59">
        <v>4.3</v>
      </c>
      <c r="L15" s="108" t="s">
        <v>534</v>
      </c>
      <c r="M15" s="139" t="s">
        <v>25</v>
      </c>
      <c r="N15" s="139" t="s">
        <v>25</v>
      </c>
      <c r="O15" s="114" t="s">
        <v>631</v>
      </c>
      <c r="P15" s="114" t="s">
        <v>631</v>
      </c>
      <c r="Q15" s="114" t="s">
        <v>632</v>
      </c>
      <c r="R15" s="163"/>
      <c r="S15" s="138"/>
      <c r="U15" s="59">
        <v>5</v>
      </c>
      <c r="V15" s="116" t="s">
        <v>641</v>
      </c>
      <c r="W15" s="116" t="s">
        <v>641</v>
      </c>
      <c r="X15" s="116" t="s">
        <v>642</v>
      </c>
      <c r="Y15" s="132" t="s">
        <v>642</v>
      </c>
      <c r="AA15" s="59">
        <v>3.4</v>
      </c>
      <c r="AB15" s="108" t="s">
        <v>540</v>
      </c>
      <c r="AC15" s="108" t="s">
        <v>540</v>
      </c>
      <c r="AD15" s="108" t="s">
        <v>541</v>
      </c>
      <c r="AE15" s="108" t="s">
        <v>541</v>
      </c>
      <c r="AF15" s="133"/>
    </row>
    <row r="16" spans="1:32" ht="18" customHeight="1" thickBot="1" x14ac:dyDescent="0.35">
      <c r="A16" s="64">
        <v>4.5</v>
      </c>
      <c r="B16" s="108" t="s">
        <v>524</v>
      </c>
      <c r="C16" s="108" t="s">
        <v>524</v>
      </c>
      <c r="D16" s="108" t="s">
        <v>525</v>
      </c>
      <c r="E16" s="108" t="s">
        <v>525</v>
      </c>
      <c r="F16" s="127" t="s">
        <v>567</v>
      </c>
      <c r="G16" s="127" t="s">
        <v>567</v>
      </c>
      <c r="H16" s="127" t="s">
        <v>566</v>
      </c>
      <c r="I16" s="127" t="s">
        <v>566</v>
      </c>
      <c r="K16" s="59">
        <v>5.0999999999999996</v>
      </c>
      <c r="L16" s="108" t="s">
        <v>534</v>
      </c>
      <c r="M16" s="108" t="s">
        <v>26</v>
      </c>
      <c r="N16" s="108" t="s">
        <v>26</v>
      </c>
      <c r="O16" s="114" t="s">
        <v>632</v>
      </c>
      <c r="P16" s="114" t="s">
        <v>633</v>
      </c>
      <c r="Q16" s="114" t="s">
        <v>633</v>
      </c>
      <c r="R16" s="163" t="s">
        <v>673</v>
      </c>
      <c r="S16" s="113" t="s">
        <v>18</v>
      </c>
      <c r="U16" s="59">
        <v>5.4</v>
      </c>
      <c r="V16" s="116" t="s">
        <v>643</v>
      </c>
      <c r="W16" s="116" t="s">
        <v>643</v>
      </c>
      <c r="X16" s="116" t="s">
        <v>644</v>
      </c>
      <c r="Y16" s="132" t="s">
        <v>644</v>
      </c>
      <c r="AA16" s="59">
        <v>4.2</v>
      </c>
      <c r="AB16" s="108" t="s">
        <v>542</v>
      </c>
      <c r="AC16" s="108" t="s">
        <v>542</v>
      </c>
      <c r="AD16" s="108" t="s">
        <v>543</v>
      </c>
      <c r="AE16" s="108" t="s">
        <v>543</v>
      </c>
      <c r="AF16" s="133"/>
    </row>
    <row r="17" spans="1:31" ht="18" customHeight="1" thickBot="1" x14ac:dyDescent="0.3">
      <c r="A17" s="64">
        <v>5.3</v>
      </c>
      <c r="B17" s="108" t="s">
        <v>526</v>
      </c>
      <c r="C17" s="108" t="s">
        <v>526</v>
      </c>
      <c r="D17" s="108" t="s">
        <v>527</v>
      </c>
      <c r="E17" s="108" t="s">
        <v>527</v>
      </c>
      <c r="F17" s="127" t="s">
        <v>565</v>
      </c>
      <c r="G17" s="127" t="s">
        <v>565</v>
      </c>
      <c r="H17" s="127" t="s">
        <v>568</v>
      </c>
      <c r="I17" s="127" t="s">
        <v>568</v>
      </c>
      <c r="K17" s="59">
        <v>6</v>
      </c>
      <c r="L17" s="113" t="s">
        <v>594</v>
      </c>
      <c r="M17" s="113" t="s">
        <v>27</v>
      </c>
      <c r="N17" s="113" t="s">
        <v>27</v>
      </c>
      <c r="O17" s="114" t="s">
        <v>634</v>
      </c>
      <c r="P17" s="114" t="s">
        <v>634</v>
      </c>
      <c r="Q17" s="114" t="s">
        <v>635</v>
      </c>
      <c r="R17" s="163" t="s">
        <v>674</v>
      </c>
      <c r="S17" s="96" t="s">
        <v>14</v>
      </c>
      <c r="U17" s="59">
        <v>6.2</v>
      </c>
      <c r="V17" s="116" t="s">
        <v>460</v>
      </c>
      <c r="W17" s="116" t="s">
        <v>460</v>
      </c>
      <c r="X17" s="116" t="s">
        <v>461</v>
      </c>
      <c r="Y17" s="116" t="s">
        <v>461</v>
      </c>
      <c r="AA17" s="59">
        <v>5</v>
      </c>
      <c r="AB17" s="108" t="s">
        <v>544</v>
      </c>
      <c r="AC17" s="108" t="s">
        <v>544</v>
      </c>
      <c r="AD17" s="108" t="s">
        <v>545</v>
      </c>
      <c r="AE17" s="108" t="s">
        <v>545</v>
      </c>
    </row>
    <row r="18" spans="1:31" ht="18" customHeight="1" thickBot="1" x14ac:dyDescent="0.3">
      <c r="A18" s="64">
        <v>6</v>
      </c>
      <c r="B18" s="110" t="s">
        <v>496</v>
      </c>
      <c r="C18" s="110" t="s">
        <v>497</v>
      </c>
      <c r="D18" s="110" t="s">
        <v>498</v>
      </c>
      <c r="E18" s="110" t="s">
        <v>499</v>
      </c>
      <c r="F18" s="124" t="s">
        <v>559</v>
      </c>
      <c r="G18" s="124" t="s">
        <v>559</v>
      </c>
      <c r="H18" s="124" t="s">
        <v>560</v>
      </c>
      <c r="I18" s="124" t="s">
        <v>560</v>
      </c>
      <c r="K18" s="59">
        <v>6.4</v>
      </c>
      <c r="L18" s="113" t="s">
        <v>594</v>
      </c>
      <c r="M18" s="96" t="s">
        <v>28</v>
      </c>
      <c r="N18" s="96" t="s">
        <v>28</v>
      </c>
      <c r="O18" s="114" t="s">
        <v>635</v>
      </c>
      <c r="P18" s="113" t="s">
        <v>595</v>
      </c>
      <c r="Q18" s="113" t="s">
        <v>595</v>
      </c>
      <c r="R18" s="163" t="s">
        <v>675</v>
      </c>
      <c r="S18" s="113" t="s">
        <v>18</v>
      </c>
      <c r="U18" s="59">
        <v>7</v>
      </c>
      <c r="V18" s="116" t="s">
        <v>462</v>
      </c>
      <c r="W18" s="116" t="s">
        <v>462</v>
      </c>
      <c r="X18" s="116" t="s">
        <v>463</v>
      </c>
      <c r="Y18" s="116" t="s">
        <v>463</v>
      </c>
      <c r="AA18" s="59">
        <v>5.4</v>
      </c>
      <c r="AB18" s="108" t="s">
        <v>546</v>
      </c>
      <c r="AC18" s="108" t="s">
        <v>546</v>
      </c>
      <c r="AD18" s="108" t="s">
        <v>547</v>
      </c>
      <c r="AE18" s="108" t="s">
        <v>547</v>
      </c>
    </row>
    <row r="19" spans="1:31" ht="18" customHeight="1" thickBot="1" x14ac:dyDescent="0.3">
      <c r="A19" s="64">
        <v>6.4</v>
      </c>
      <c r="B19" s="110" t="s">
        <v>500</v>
      </c>
      <c r="C19" s="110" t="s">
        <v>501</v>
      </c>
      <c r="D19" s="110" t="s">
        <v>502</v>
      </c>
      <c r="E19" s="110" t="s">
        <v>503</v>
      </c>
      <c r="F19" s="124" t="s">
        <v>561</v>
      </c>
      <c r="G19" s="124" t="s">
        <v>561</v>
      </c>
      <c r="H19" s="124" t="s">
        <v>562</v>
      </c>
      <c r="I19" s="124" t="s">
        <v>562</v>
      </c>
      <c r="K19" s="59">
        <v>7.2</v>
      </c>
      <c r="L19" s="114" t="s">
        <v>610</v>
      </c>
      <c r="M19" s="86"/>
      <c r="N19" s="86"/>
      <c r="O19" s="114" t="s">
        <v>610</v>
      </c>
      <c r="P19" s="114" t="s">
        <v>611</v>
      </c>
      <c r="Q19" s="114" t="s">
        <v>611</v>
      </c>
      <c r="R19" s="163" t="s">
        <v>676</v>
      </c>
      <c r="S19" s="96" t="s">
        <v>14</v>
      </c>
      <c r="U19" s="59"/>
      <c r="V19" s="138"/>
      <c r="W19" s="138"/>
      <c r="X19" s="138"/>
      <c r="Y19" s="142"/>
      <c r="AA19" s="59">
        <v>6</v>
      </c>
      <c r="AB19" s="125" t="s">
        <v>649</v>
      </c>
      <c r="AC19" s="125" t="s">
        <v>649</v>
      </c>
      <c r="AD19" s="125" t="s">
        <v>650</v>
      </c>
      <c r="AE19" s="125" t="s">
        <v>650</v>
      </c>
    </row>
    <row r="20" spans="1:31" ht="18" customHeight="1" thickBot="1" x14ac:dyDescent="0.3">
      <c r="A20" s="64">
        <v>7.2</v>
      </c>
      <c r="B20" s="113" t="s">
        <v>575</v>
      </c>
      <c r="C20" s="113" t="s">
        <v>575</v>
      </c>
      <c r="D20" s="113" t="s">
        <v>576</v>
      </c>
      <c r="E20" s="113" t="s">
        <v>576</v>
      </c>
      <c r="F20" s="127" t="s">
        <v>569</v>
      </c>
      <c r="G20" s="127" t="s">
        <v>569</v>
      </c>
      <c r="H20" s="127" t="s">
        <v>570</v>
      </c>
      <c r="I20" s="127" t="s">
        <v>570</v>
      </c>
      <c r="K20" s="59">
        <v>8</v>
      </c>
      <c r="L20" s="86"/>
      <c r="M20" s="86"/>
      <c r="N20" s="86"/>
      <c r="O20" s="86"/>
      <c r="P20" s="86"/>
      <c r="Q20" s="86"/>
      <c r="R20" s="150"/>
      <c r="T20" s="59"/>
      <c r="U20" s="57"/>
      <c r="V20" s="57"/>
      <c r="W20" s="57"/>
      <c r="X20" s="60"/>
      <c r="Z20" s="59"/>
      <c r="AA20" s="59">
        <v>6.4</v>
      </c>
      <c r="AB20" s="125" t="s">
        <v>651</v>
      </c>
      <c r="AC20" s="125" t="s">
        <v>651</v>
      </c>
      <c r="AD20" s="125" t="s">
        <v>652</v>
      </c>
      <c r="AE20" s="125" t="s">
        <v>652</v>
      </c>
    </row>
    <row r="21" spans="1:31" ht="18" customHeight="1" thickBot="1" x14ac:dyDescent="0.3">
      <c r="A21" s="64">
        <v>8</v>
      </c>
      <c r="B21" s="113" t="s">
        <v>573</v>
      </c>
      <c r="C21" s="113" t="s">
        <v>573</v>
      </c>
      <c r="D21" s="113" t="s">
        <v>574</v>
      </c>
      <c r="E21" s="113" t="s">
        <v>574</v>
      </c>
      <c r="F21" s="127" t="s">
        <v>563</v>
      </c>
      <c r="G21" s="127" t="s">
        <v>563</v>
      </c>
      <c r="H21" s="127" t="s">
        <v>564</v>
      </c>
      <c r="I21" s="127" t="s">
        <v>564</v>
      </c>
      <c r="K21" s="59">
        <v>8.4</v>
      </c>
      <c r="L21" s="86"/>
      <c r="M21" s="86"/>
      <c r="N21" s="86"/>
      <c r="O21" s="86"/>
      <c r="P21" s="86"/>
      <c r="Q21" s="86"/>
      <c r="R21" s="86"/>
      <c r="T21" s="59"/>
      <c r="U21" s="65"/>
      <c r="V21" s="65"/>
      <c r="W21" s="65"/>
      <c r="X21" s="60"/>
      <c r="Z21" s="59"/>
      <c r="AA21" s="59">
        <v>7.2</v>
      </c>
      <c r="AB21" s="125" t="s">
        <v>653</v>
      </c>
      <c r="AC21" s="125" t="s">
        <v>653</v>
      </c>
      <c r="AD21" s="125" t="s">
        <v>654</v>
      </c>
      <c r="AE21" s="125" t="s">
        <v>654</v>
      </c>
    </row>
    <row r="22" spans="1:31" ht="18" customHeight="1" thickBot="1" x14ac:dyDescent="0.3">
      <c r="A22" s="64"/>
      <c r="B22" s="136"/>
      <c r="C22" s="136"/>
      <c r="D22" s="136"/>
      <c r="E22" s="136"/>
      <c r="F22" s="137"/>
      <c r="G22" s="137"/>
      <c r="H22" s="137"/>
      <c r="I22" s="137"/>
      <c r="K22" s="62"/>
      <c r="L22" s="60"/>
      <c r="M22"/>
      <c r="N22"/>
      <c r="O22" s="60"/>
      <c r="P22" s="60"/>
      <c r="Q22" s="60"/>
      <c r="R22" s="60"/>
      <c r="T22" s="59"/>
      <c r="U22" s="138"/>
      <c r="V22" s="138"/>
      <c r="W22" s="138"/>
      <c r="X22" s="138"/>
      <c r="Z22" s="59"/>
      <c r="AA22" s="59">
        <v>8</v>
      </c>
      <c r="AB22" s="125" t="s">
        <v>655</v>
      </c>
      <c r="AC22" s="125" t="s">
        <v>655</v>
      </c>
      <c r="AD22" s="125" t="s">
        <v>656</v>
      </c>
      <c r="AE22" s="125" t="s">
        <v>656</v>
      </c>
    </row>
    <row r="23" spans="1:31" ht="18" customHeight="1" thickBot="1" x14ac:dyDescent="0.3">
      <c r="A23" s="64"/>
      <c r="B23" s="138"/>
      <c r="C23" s="138"/>
      <c r="D23" s="138"/>
      <c r="E23" s="138"/>
      <c r="F23" s="137"/>
      <c r="G23" s="137"/>
      <c r="H23" s="137"/>
      <c r="I23" s="137"/>
      <c r="K23" s="62"/>
      <c r="L23" s="138"/>
      <c r="M23" s="138"/>
      <c r="N23" s="138"/>
      <c r="O23" s="138"/>
      <c r="P23" s="60"/>
      <c r="Q23" s="60"/>
      <c r="R23" s="60"/>
      <c r="T23" s="59"/>
      <c r="U23" s="57"/>
      <c r="V23" s="57"/>
      <c r="W23" s="57"/>
      <c r="X23" s="60"/>
      <c r="Z23" s="59"/>
      <c r="AA23" s="59"/>
      <c r="AB23" s="57"/>
      <c r="AC23" s="57"/>
      <c r="AD23" s="57"/>
      <c r="AE23" s="57"/>
    </row>
    <row r="24" spans="1:31" ht="18" customHeight="1" thickBot="1" x14ac:dyDescent="0.3">
      <c r="A24" s="64"/>
      <c r="B24" s="138"/>
      <c r="C24" s="138"/>
      <c r="D24" s="138"/>
      <c r="E24" s="138"/>
      <c r="F24" s="66"/>
      <c r="G24" s="66"/>
      <c r="H24" s="66"/>
      <c r="I24" s="66"/>
      <c r="K24" s="62"/>
      <c r="L24" s="60"/>
      <c r="M24" s="60"/>
      <c r="N24" s="60"/>
      <c r="O24" s="60"/>
      <c r="P24" s="60"/>
      <c r="Q24" s="60"/>
      <c r="R24" s="60"/>
      <c r="T24" s="59"/>
      <c r="U24" s="57"/>
      <c r="V24" s="57"/>
      <c r="W24" s="57"/>
      <c r="X24" s="60"/>
      <c r="Z24" s="59"/>
      <c r="AA24" s="59"/>
      <c r="AB24" s="57"/>
      <c r="AC24" s="57"/>
      <c r="AD24" s="57"/>
      <c r="AE24" s="57"/>
    </row>
    <row r="25" spans="1:31" ht="18" customHeight="1" thickBot="1" x14ac:dyDescent="0.3">
      <c r="A25" s="64"/>
      <c r="B25" s="138"/>
      <c r="C25" s="138"/>
      <c r="D25" s="138"/>
      <c r="E25" s="138"/>
      <c r="F25" s="138"/>
      <c r="G25" s="66"/>
      <c r="H25" s="66"/>
      <c r="I25" s="66"/>
      <c r="K25" s="62"/>
      <c r="L25" s="60"/>
      <c r="M25" s="60"/>
      <c r="N25" s="60"/>
      <c r="O25" s="60"/>
      <c r="P25" s="60"/>
      <c r="Q25" s="60"/>
      <c r="R25" s="60"/>
      <c r="T25" s="59"/>
      <c r="U25" s="57"/>
      <c r="V25" s="57"/>
      <c r="W25" s="57"/>
      <c r="X25" s="60"/>
      <c r="Z25" s="59"/>
      <c r="AA25" s="59"/>
      <c r="AB25" s="57"/>
      <c r="AC25" s="57"/>
      <c r="AD25" s="57"/>
      <c r="AE25" s="57"/>
    </row>
    <row r="26" spans="1:31" ht="18" customHeight="1" thickBot="1" x14ac:dyDescent="0.3">
      <c r="A26" s="64"/>
      <c r="B26" s="138"/>
      <c r="C26" s="138"/>
      <c r="D26" s="138"/>
      <c r="E26" s="138"/>
      <c r="F26" s="66"/>
      <c r="G26" s="66"/>
      <c r="H26" s="66"/>
      <c r="I26" s="66"/>
      <c r="K26" s="62"/>
      <c r="L26" s="60"/>
      <c r="M26" s="60"/>
      <c r="N26" s="60"/>
      <c r="O26" s="60"/>
      <c r="P26" s="60"/>
      <c r="Q26" s="60"/>
      <c r="R26" s="60"/>
      <c r="T26" s="59"/>
      <c r="U26" s="57"/>
      <c r="V26" s="57"/>
      <c r="W26" s="57"/>
      <c r="X26" s="60"/>
      <c r="Z26" s="59"/>
      <c r="AA26" s="59"/>
      <c r="AB26" s="57"/>
      <c r="AC26" s="57"/>
      <c r="AD26" s="57"/>
      <c r="AE26" s="57"/>
    </row>
    <row r="27" spans="1:31" ht="18" customHeight="1" thickBot="1" x14ac:dyDescent="0.3">
      <c r="A27" s="64"/>
      <c r="B27" s="66"/>
      <c r="C27" s="66"/>
      <c r="D27" s="66"/>
      <c r="E27" s="66"/>
      <c r="F27" s="66"/>
      <c r="G27" s="66"/>
      <c r="H27" s="66"/>
      <c r="I27" s="66"/>
      <c r="K27" s="62"/>
      <c r="L27" s="60"/>
      <c r="M27" s="60"/>
      <c r="N27" s="60"/>
      <c r="O27" s="60"/>
      <c r="P27" s="60"/>
      <c r="Q27" s="60"/>
      <c r="R27" s="60"/>
      <c r="S27" s="42"/>
      <c r="T27" s="70"/>
      <c r="U27" s="60"/>
      <c r="V27" s="60"/>
      <c r="W27" s="60"/>
      <c r="X27" s="60"/>
      <c r="Z27" s="70"/>
      <c r="AA27" s="70"/>
      <c r="AB27" s="71"/>
      <c r="AC27" s="60"/>
      <c r="AD27" s="60"/>
      <c r="AE27" s="60"/>
    </row>
    <row r="28" spans="1:31" ht="16.5" customHeight="1" x14ac:dyDescent="0.25">
      <c r="H28" s="47" t="s">
        <v>56</v>
      </c>
      <c r="I28" s="46">
        <f>18*8</f>
        <v>144</v>
      </c>
      <c r="M28" s="41"/>
      <c r="N28" s="41"/>
      <c r="O28" s="41"/>
      <c r="P28" s="41"/>
      <c r="Q28" s="47" t="s">
        <v>56</v>
      </c>
      <c r="R28" s="46">
        <v>112</v>
      </c>
      <c r="S28" s="42"/>
      <c r="T28" s="42"/>
      <c r="W28" s="47" t="s">
        <v>56</v>
      </c>
      <c r="X28" s="46">
        <v>48</v>
      </c>
      <c r="AC28" s="47" t="s">
        <v>56</v>
      </c>
      <c r="AD28" s="46">
        <v>48</v>
      </c>
    </row>
    <row r="29" spans="1:31" x14ac:dyDescent="0.2">
      <c r="M29" s="41"/>
      <c r="N29" s="41"/>
      <c r="O29" s="41"/>
    </row>
    <row r="30" spans="1:31" ht="15.75" x14ac:dyDescent="0.25">
      <c r="B30" s="44"/>
      <c r="C30" s="44"/>
      <c r="D30" s="44"/>
      <c r="E30" s="44"/>
      <c r="F30" s="44"/>
      <c r="G30" s="44"/>
      <c r="H30" s="56" t="s">
        <v>0</v>
      </c>
      <c r="I30" s="44">
        <f>I28+R28+X28+AD28</f>
        <v>352</v>
      </c>
      <c r="M30" s="41"/>
      <c r="N30" s="41"/>
      <c r="O30" s="41"/>
    </row>
    <row r="31" spans="1:31" x14ac:dyDescent="0.2">
      <c r="B31" s="44"/>
      <c r="C31" s="44"/>
      <c r="D31" s="44"/>
      <c r="E31" s="44"/>
      <c r="F31" s="44"/>
      <c r="G31" s="44"/>
      <c r="H31" s="44"/>
      <c r="I31" s="44"/>
      <c r="M31" s="42"/>
      <c r="N31" s="42"/>
      <c r="O31" s="42"/>
    </row>
    <row r="32" spans="1:31" x14ac:dyDescent="0.2">
      <c r="B32" s="44"/>
      <c r="C32" s="44"/>
      <c r="D32" s="44"/>
      <c r="E32" s="44"/>
      <c r="F32" s="44"/>
      <c r="G32" s="44"/>
      <c r="H32" s="44"/>
      <c r="I32" s="44"/>
      <c r="M32" s="42"/>
      <c r="N32" s="42"/>
      <c r="O32" s="42"/>
    </row>
    <row r="33" spans="2:9" x14ac:dyDescent="0.2">
      <c r="B33" s="44"/>
      <c r="C33" s="44"/>
      <c r="D33" s="44"/>
      <c r="E33" s="44"/>
      <c r="F33" s="44"/>
      <c r="G33" s="44"/>
      <c r="H33" s="44"/>
      <c r="I33" s="44"/>
    </row>
    <row r="35" spans="2:9" ht="13.5" thickBot="1" x14ac:dyDescent="0.25"/>
    <row r="36" spans="2:9" ht="15.75" thickBot="1" x14ac:dyDescent="0.25">
      <c r="D36" s="87"/>
      <c r="E36" s="84"/>
      <c r="F36" s="84"/>
    </row>
  </sheetData>
  <mergeCells count="4">
    <mergeCell ref="A1:C1"/>
    <mergeCell ref="T1:U1"/>
    <mergeCell ref="Z1:AA1"/>
    <mergeCell ref="K1:M1"/>
  </mergeCells>
  <phoneticPr fontId="1" type="noConversion"/>
  <pageMargins left="0.25" right="0.25" top="0.99315476190476193" bottom="0.75" header="0.3" footer="0.3"/>
  <pageSetup paperSize="8" scale="47" orientation="landscape" r:id="rId1"/>
  <headerFooter>
    <oddHeader>&amp;L&amp;"Verdana,Bold"&amp;20&amp;KDE0000DUNLOP BRITISH JUNIOR OPEN 2020&amp;K000000
SUNDAY 5 JANUARY&amp;C&amp;G</oddHeader>
  </headerFooter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"/>
  <sheetViews>
    <sheetView view="pageLayout" zoomScaleNormal="100" workbookViewId="0">
      <selection activeCell="G20" sqref="G20"/>
    </sheetView>
  </sheetViews>
  <sheetFormatPr defaultColWidth="11" defaultRowHeight="12.75" x14ac:dyDescent="0.2"/>
  <cols>
    <col min="1" max="1" width="8.625" style="40" customWidth="1"/>
    <col min="2" max="2" width="11" style="40" customWidth="1"/>
    <col min="3" max="3" width="11.375" style="40" customWidth="1"/>
    <col min="4" max="4" width="10.875" style="40" customWidth="1"/>
    <col min="5" max="5" width="11" style="40" customWidth="1"/>
    <col min="6" max="6" width="10.5" style="40" customWidth="1"/>
    <col min="7" max="7" width="11.25" style="40" customWidth="1"/>
    <col min="8" max="8" width="10.75" style="40" customWidth="1"/>
    <col min="9" max="9" width="11.25" style="40" customWidth="1"/>
    <col min="10" max="10" width="7.375" style="40" customWidth="1"/>
    <col min="11" max="11" width="8" style="40" customWidth="1"/>
    <col min="12" max="12" width="12.75" style="40" customWidth="1"/>
    <col min="13" max="13" width="13.25" style="40" customWidth="1"/>
    <col min="14" max="14" width="12.875" style="40" customWidth="1"/>
    <col min="15" max="15" width="13.125" style="40" customWidth="1"/>
    <col min="16" max="16" width="12.375" style="40" customWidth="1"/>
    <col min="17" max="17" width="12.25" style="40" customWidth="1"/>
    <col min="18" max="18" width="7.625" style="40" customWidth="1"/>
    <col min="19" max="19" width="9" style="40" customWidth="1"/>
    <col min="20" max="16384" width="11" style="40"/>
  </cols>
  <sheetData>
    <row r="1" spans="1:19" ht="18.95" customHeight="1" thickBot="1" x14ac:dyDescent="0.35">
      <c r="A1" s="167" t="s">
        <v>70</v>
      </c>
      <c r="B1" s="167"/>
      <c r="C1" s="167"/>
      <c r="D1" s="44"/>
      <c r="E1" s="44"/>
      <c r="F1" s="44"/>
      <c r="G1" s="44"/>
      <c r="H1" s="44"/>
      <c r="I1" s="44"/>
      <c r="K1" s="167" t="s">
        <v>4</v>
      </c>
      <c r="L1" s="167"/>
      <c r="M1" s="167"/>
    </row>
    <row r="2" spans="1:19" ht="17.45" customHeight="1" thickBot="1" x14ac:dyDescent="0.3">
      <c r="A2" s="63"/>
      <c r="B2" s="58" t="s">
        <v>220</v>
      </c>
      <c r="C2" s="58" t="s">
        <v>221</v>
      </c>
      <c r="D2" s="58" t="s">
        <v>222</v>
      </c>
      <c r="E2" s="58" t="s">
        <v>223</v>
      </c>
      <c r="F2" s="58" t="s">
        <v>224</v>
      </c>
      <c r="G2" s="58" t="s">
        <v>225</v>
      </c>
      <c r="H2" s="58" t="s">
        <v>226</v>
      </c>
      <c r="I2" s="58" t="s">
        <v>227</v>
      </c>
      <c r="K2" s="57"/>
      <c r="L2" s="58" t="s">
        <v>228</v>
      </c>
      <c r="M2" s="58" t="s">
        <v>229</v>
      </c>
      <c r="N2" s="58" t="s">
        <v>230</v>
      </c>
      <c r="O2" s="58" t="s">
        <v>231</v>
      </c>
      <c r="P2" s="58" t="s">
        <v>232</v>
      </c>
      <c r="Q2" s="58" t="s">
        <v>233</v>
      </c>
      <c r="R2" s="58"/>
      <c r="S2" s="58" t="s">
        <v>234</v>
      </c>
    </row>
    <row r="3" spans="1:19" ht="18" customHeight="1" thickBot="1" x14ac:dyDescent="0.3">
      <c r="A3" s="64">
        <v>9</v>
      </c>
      <c r="B3" s="107" t="s">
        <v>261</v>
      </c>
      <c r="C3" s="107" t="s">
        <v>262</v>
      </c>
      <c r="D3" s="107" t="s">
        <v>263</v>
      </c>
      <c r="E3" s="107" t="s">
        <v>264</v>
      </c>
      <c r="F3" s="107" t="s">
        <v>270</v>
      </c>
      <c r="G3" s="107" t="s">
        <v>271</v>
      </c>
      <c r="H3" s="107" t="s">
        <v>268</v>
      </c>
      <c r="I3" s="107" t="s">
        <v>269</v>
      </c>
      <c r="K3" s="59">
        <v>9</v>
      </c>
      <c r="L3" s="106" t="s">
        <v>308</v>
      </c>
      <c r="M3" s="106" t="s">
        <v>29</v>
      </c>
      <c r="N3" s="106" t="s">
        <v>309</v>
      </c>
      <c r="O3" s="109" t="s">
        <v>301</v>
      </c>
      <c r="P3" s="109" t="s">
        <v>302</v>
      </c>
      <c r="Q3" s="109" t="s">
        <v>303</v>
      </c>
      <c r="R3" s="59">
        <v>9</v>
      </c>
      <c r="S3" s="89" t="s">
        <v>30</v>
      </c>
    </row>
    <row r="4" spans="1:19" ht="18" customHeight="1" thickBot="1" x14ac:dyDescent="0.3">
      <c r="A4" s="64">
        <v>9.3000000000000007</v>
      </c>
      <c r="B4" s="107" t="s">
        <v>265</v>
      </c>
      <c r="C4" s="107" t="s">
        <v>266</v>
      </c>
      <c r="D4" s="107" t="s">
        <v>267</v>
      </c>
      <c r="E4" s="107" t="s">
        <v>400</v>
      </c>
      <c r="F4" s="109" t="s">
        <v>366</v>
      </c>
      <c r="G4" s="109" t="s">
        <v>367</v>
      </c>
      <c r="H4" s="109" t="s">
        <v>306</v>
      </c>
      <c r="I4" s="109" t="s">
        <v>307</v>
      </c>
      <c r="K4" s="59">
        <v>9.4</v>
      </c>
      <c r="L4" s="107" t="s">
        <v>3</v>
      </c>
      <c r="M4" s="107" t="s">
        <v>32</v>
      </c>
      <c r="N4" s="107" t="s">
        <v>2</v>
      </c>
      <c r="O4" s="109" t="s">
        <v>300</v>
      </c>
      <c r="P4" s="111" t="s">
        <v>358</v>
      </c>
      <c r="Q4" s="111" t="s">
        <v>359</v>
      </c>
      <c r="R4" s="59">
        <v>9.4</v>
      </c>
      <c r="S4" s="91" t="s">
        <v>31</v>
      </c>
    </row>
    <row r="5" spans="1:19" ht="18" customHeight="1" thickBot="1" x14ac:dyDescent="0.3">
      <c r="A5" s="64">
        <v>10</v>
      </c>
      <c r="B5" s="110" t="s">
        <v>360</v>
      </c>
      <c r="C5" s="110" t="s">
        <v>361</v>
      </c>
      <c r="D5" s="110" t="s">
        <v>362</v>
      </c>
      <c r="E5" s="110" t="s">
        <v>363</v>
      </c>
      <c r="F5" s="109" t="s">
        <v>364</v>
      </c>
      <c r="G5" s="109" t="s">
        <v>365</v>
      </c>
      <c r="H5" s="109" t="s">
        <v>304</v>
      </c>
      <c r="I5" s="109" t="s">
        <v>305</v>
      </c>
      <c r="K5" s="59">
        <v>10.199999999999999</v>
      </c>
      <c r="L5" s="110" t="s">
        <v>322</v>
      </c>
      <c r="M5" s="110" t="s">
        <v>38</v>
      </c>
      <c r="N5" s="110" t="s">
        <v>323</v>
      </c>
      <c r="O5" s="111" t="s">
        <v>356</v>
      </c>
      <c r="P5" s="111" t="s">
        <v>357</v>
      </c>
      <c r="Q5" s="116" t="s">
        <v>355</v>
      </c>
      <c r="R5" s="59">
        <v>10.199999999999999</v>
      </c>
      <c r="S5" s="102" t="s">
        <v>33</v>
      </c>
    </row>
    <row r="6" spans="1:19" ht="18" customHeight="1" thickBot="1" x14ac:dyDescent="0.3">
      <c r="A6" s="64">
        <v>10.3</v>
      </c>
      <c r="B6" s="116" t="s">
        <v>506</v>
      </c>
      <c r="C6" s="116" t="s">
        <v>507</v>
      </c>
      <c r="D6" s="116" t="s">
        <v>513</v>
      </c>
      <c r="E6" s="116" t="s">
        <v>508</v>
      </c>
      <c r="F6" s="108" t="s">
        <v>382</v>
      </c>
      <c r="G6" s="108" t="s">
        <v>383</v>
      </c>
      <c r="H6" s="108" t="s">
        <v>378</v>
      </c>
      <c r="I6" s="108" t="s">
        <v>379</v>
      </c>
      <c r="K6" s="59">
        <v>11</v>
      </c>
      <c r="L6" s="109" t="s">
        <v>298</v>
      </c>
      <c r="M6" s="109" t="s">
        <v>35</v>
      </c>
      <c r="N6" s="109" t="s">
        <v>299</v>
      </c>
      <c r="O6" s="116" t="s">
        <v>352</v>
      </c>
      <c r="P6" s="116" t="s">
        <v>353</v>
      </c>
      <c r="Q6" s="116" t="s">
        <v>354</v>
      </c>
      <c r="R6" s="59">
        <v>11</v>
      </c>
      <c r="S6" s="92" t="s">
        <v>34</v>
      </c>
    </row>
    <row r="7" spans="1:19" ht="18" customHeight="1" thickBot="1" x14ac:dyDescent="0.3">
      <c r="A7" s="64">
        <v>11</v>
      </c>
      <c r="B7" s="116" t="s">
        <v>509</v>
      </c>
      <c r="C7" s="116" t="s">
        <v>510</v>
      </c>
      <c r="D7" s="116" t="s">
        <v>511</v>
      </c>
      <c r="E7" s="116" t="s">
        <v>512</v>
      </c>
      <c r="F7" s="108" t="s">
        <v>380</v>
      </c>
      <c r="G7" s="108" t="s">
        <v>381</v>
      </c>
      <c r="H7" s="108" t="s">
        <v>376</v>
      </c>
      <c r="I7" s="108" t="s">
        <v>377</v>
      </c>
      <c r="K7" s="59">
        <v>11.4</v>
      </c>
      <c r="L7" s="111" t="s">
        <v>324</v>
      </c>
      <c r="M7" s="111" t="s">
        <v>37</v>
      </c>
      <c r="N7" s="111" t="s">
        <v>325</v>
      </c>
      <c r="O7" s="112" t="s">
        <v>349</v>
      </c>
      <c r="P7" s="112" t="s">
        <v>350</v>
      </c>
      <c r="Q7" s="112" t="s">
        <v>351</v>
      </c>
      <c r="R7" s="59">
        <v>11.4</v>
      </c>
      <c r="S7" s="99" t="s">
        <v>36</v>
      </c>
    </row>
    <row r="8" spans="1:19" ht="18" customHeight="1" thickBot="1" x14ac:dyDescent="0.3">
      <c r="A8" s="64">
        <v>11.4</v>
      </c>
      <c r="B8" s="113" t="s">
        <v>372</v>
      </c>
      <c r="C8" s="113" t="s">
        <v>373</v>
      </c>
      <c r="D8" s="113" t="s">
        <v>374</v>
      </c>
      <c r="E8" s="113" t="s">
        <v>375</v>
      </c>
      <c r="F8" s="112" t="s">
        <v>398</v>
      </c>
      <c r="G8" s="112" t="s">
        <v>399</v>
      </c>
      <c r="H8" s="112" t="s">
        <v>394</v>
      </c>
      <c r="I8" s="112" t="s">
        <v>395</v>
      </c>
      <c r="K8" s="59">
        <v>12.2</v>
      </c>
      <c r="L8" s="116" t="s">
        <v>326</v>
      </c>
      <c r="M8" s="116" t="s">
        <v>39</v>
      </c>
      <c r="N8" s="116" t="s">
        <v>327</v>
      </c>
      <c r="O8" s="112" t="s">
        <v>348</v>
      </c>
      <c r="P8" s="108" t="s">
        <v>346</v>
      </c>
      <c r="Q8" s="108" t="s">
        <v>347</v>
      </c>
      <c r="R8" s="59">
        <v>12.2</v>
      </c>
      <c r="S8" s="115" t="s">
        <v>40</v>
      </c>
    </row>
    <row r="9" spans="1:19" ht="18" customHeight="1" thickBot="1" x14ac:dyDescent="0.3">
      <c r="A9" s="64">
        <v>12.2</v>
      </c>
      <c r="B9" s="113" t="s">
        <v>368</v>
      </c>
      <c r="C9" s="113" t="s">
        <v>369</v>
      </c>
      <c r="D9" s="113" t="s">
        <v>370</v>
      </c>
      <c r="E9" s="113" t="s">
        <v>371</v>
      </c>
      <c r="F9" s="112" t="s">
        <v>396</v>
      </c>
      <c r="G9" s="112" t="s">
        <v>397</v>
      </c>
      <c r="H9" s="112" t="s">
        <v>392</v>
      </c>
      <c r="I9" s="112" t="s">
        <v>393</v>
      </c>
      <c r="K9" s="59">
        <v>1</v>
      </c>
      <c r="L9" s="112" t="s">
        <v>328</v>
      </c>
      <c r="M9" s="112" t="s">
        <v>41</v>
      </c>
      <c r="N9" s="112" t="s">
        <v>329</v>
      </c>
      <c r="O9" s="108" t="s">
        <v>344</v>
      </c>
      <c r="P9" s="108" t="s">
        <v>345</v>
      </c>
      <c r="Q9" s="113" t="s">
        <v>340</v>
      </c>
      <c r="R9" s="59">
        <v>1</v>
      </c>
      <c r="S9" s="105" t="s">
        <v>42</v>
      </c>
    </row>
    <row r="10" spans="1:19" ht="18" customHeight="1" thickBot="1" x14ac:dyDescent="0.3">
      <c r="A10" s="64">
        <v>1</v>
      </c>
      <c r="B10" s="114" t="s">
        <v>384</v>
      </c>
      <c r="C10" s="114" t="s">
        <v>385</v>
      </c>
      <c r="D10" s="114" t="s">
        <v>386</v>
      </c>
      <c r="E10" s="114" t="s">
        <v>387</v>
      </c>
      <c r="F10" s="114" t="s">
        <v>388</v>
      </c>
      <c r="G10" s="114" t="s">
        <v>389</v>
      </c>
      <c r="H10" s="114" t="s">
        <v>390</v>
      </c>
      <c r="I10" s="114" t="s">
        <v>391</v>
      </c>
      <c r="K10" s="59">
        <v>1.4</v>
      </c>
      <c r="L10" s="108" t="s">
        <v>330</v>
      </c>
      <c r="M10" s="108" t="s">
        <v>43</v>
      </c>
      <c r="N10" s="108" t="s">
        <v>331</v>
      </c>
      <c r="O10" s="113" t="s">
        <v>343</v>
      </c>
      <c r="P10" s="113" t="s">
        <v>342</v>
      </c>
      <c r="Q10" s="113" t="s">
        <v>341</v>
      </c>
      <c r="R10" s="59">
        <v>2</v>
      </c>
      <c r="S10" s="90" t="s">
        <v>44</v>
      </c>
    </row>
    <row r="11" spans="1:19" ht="18" customHeight="1" thickBot="1" x14ac:dyDescent="0.3">
      <c r="A11" s="64">
        <v>1.4</v>
      </c>
      <c r="B11" s="138"/>
      <c r="C11" s="138"/>
      <c r="D11" s="138"/>
      <c r="E11" s="138"/>
      <c r="F11" s="138"/>
      <c r="G11" s="138"/>
      <c r="H11" s="138"/>
      <c r="I11" s="138"/>
      <c r="K11" s="59">
        <v>2.2000000000000002</v>
      </c>
      <c r="L11" s="113" t="s">
        <v>332</v>
      </c>
      <c r="M11" s="113" t="s">
        <v>46</v>
      </c>
      <c r="N11" s="113" t="s">
        <v>333</v>
      </c>
      <c r="O11" s="114" t="s">
        <v>337</v>
      </c>
      <c r="P11" s="114" t="s">
        <v>338</v>
      </c>
      <c r="Q11" s="114" t="s">
        <v>339</v>
      </c>
      <c r="R11" s="59">
        <v>3</v>
      </c>
      <c r="S11" s="93" t="s">
        <v>45</v>
      </c>
    </row>
    <row r="12" spans="1:19" ht="18" customHeight="1" thickBot="1" x14ac:dyDescent="0.3">
      <c r="A12" s="64">
        <v>2.2000000000000002</v>
      </c>
      <c r="B12" s="138"/>
      <c r="C12" s="138"/>
      <c r="D12" s="138"/>
      <c r="E12" s="138"/>
      <c r="F12" s="149"/>
      <c r="G12" s="149"/>
      <c r="H12" s="149"/>
      <c r="I12" s="149"/>
      <c r="K12" s="59">
        <v>3</v>
      </c>
      <c r="L12" s="114" t="s">
        <v>334</v>
      </c>
      <c r="M12" s="114" t="s">
        <v>47</v>
      </c>
      <c r="N12" s="114" t="s">
        <v>335</v>
      </c>
      <c r="O12" s="114" t="s">
        <v>336</v>
      </c>
      <c r="P12" s="60"/>
      <c r="Q12" s="60"/>
      <c r="R12" s="59">
        <v>4</v>
      </c>
      <c r="S12" s="140" t="s">
        <v>48</v>
      </c>
    </row>
    <row r="13" spans="1:19" ht="18" customHeight="1" thickBot="1" x14ac:dyDescent="0.3">
      <c r="A13" s="64">
        <v>3</v>
      </c>
      <c r="B13" s="66"/>
      <c r="C13" s="66"/>
      <c r="D13" s="66"/>
      <c r="E13" s="66"/>
      <c r="F13" s="66"/>
      <c r="G13" s="66"/>
      <c r="H13" s="66"/>
      <c r="I13" s="66"/>
      <c r="K13" s="59"/>
      <c r="L13" s="61"/>
      <c r="M13" s="61"/>
      <c r="N13" s="61"/>
      <c r="O13" s="60"/>
      <c r="P13" s="60"/>
      <c r="Q13" s="60"/>
      <c r="R13" s="88"/>
    </row>
    <row r="14" spans="1:19" ht="18" customHeight="1" thickBot="1" x14ac:dyDescent="0.35">
      <c r="A14" s="64"/>
      <c r="B14" s="66"/>
      <c r="C14" s="66"/>
      <c r="D14" s="61"/>
      <c r="E14" s="66"/>
      <c r="F14" s="66"/>
      <c r="G14" s="66"/>
      <c r="H14" s="66"/>
      <c r="I14" s="66"/>
      <c r="K14" s="59">
        <v>5</v>
      </c>
      <c r="L14" s="60"/>
      <c r="M14" s="60"/>
      <c r="N14" s="60"/>
      <c r="O14" s="60"/>
      <c r="P14" s="169" t="s">
        <v>1</v>
      </c>
      <c r="Q14" s="169"/>
      <c r="R14" s="169"/>
    </row>
    <row r="15" spans="1:19" ht="18" customHeight="1" thickBot="1" x14ac:dyDescent="0.3">
      <c r="A15" s="64"/>
      <c r="B15" s="84"/>
      <c r="C15" s="84"/>
      <c r="D15" s="84"/>
      <c r="E15" s="84"/>
      <c r="F15" s="66"/>
      <c r="G15" s="66"/>
      <c r="H15" s="66"/>
      <c r="I15" s="66"/>
      <c r="K15" s="59"/>
      <c r="L15" s="60"/>
      <c r="M15" s="60"/>
      <c r="N15" s="60"/>
      <c r="O15" s="60"/>
      <c r="P15" s="60"/>
      <c r="Q15" s="60"/>
      <c r="R15" s="60"/>
    </row>
    <row r="16" spans="1:19" ht="18" customHeight="1" thickBot="1" x14ac:dyDescent="0.3">
      <c r="A16" s="64"/>
      <c r="B16" s="84"/>
      <c r="C16" s="84"/>
      <c r="D16" s="84"/>
      <c r="E16" s="84"/>
      <c r="F16" s="68"/>
      <c r="G16" s="68"/>
      <c r="H16" s="66"/>
      <c r="I16" s="66"/>
      <c r="K16" s="59"/>
      <c r="L16" s="170"/>
      <c r="M16" s="170"/>
      <c r="N16" s="170"/>
      <c r="O16" s="60"/>
      <c r="P16" s="60"/>
      <c r="Q16" s="60"/>
      <c r="R16" s="170"/>
    </row>
    <row r="17" spans="1:19" ht="18" customHeight="1" thickBot="1" x14ac:dyDescent="0.3">
      <c r="A17" s="64"/>
      <c r="B17" s="66"/>
      <c r="C17" s="66"/>
      <c r="D17" s="66"/>
      <c r="E17" s="66"/>
      <c r="F17" s="66"/>
      <c r="G17" s="66"/>
      <c r="H17" s="66"/>
      <c r="I17" s="66"/>
      <c r="K17" s="59"/>
      <c r="L17" s="170"/>
      <c r="M17" s="170"/>
      <c r="N17" s="170"/>
      <c r="O17" s="60"/>
      <c r="P17" s="60"/>
      <c r="Q17" s="60"/>
      <c r="R17" s="170"/>
    </row>
    <row r="18" spans="1:19" ht="18" customHeight="1" thickBot="1" x14ac:dyDescent="0.3">
      <c r="A18" s="64"/>
      <c r="B18" s="66"/>
      <c r="C18" s="66"/>
      <c r="D18" s="61"/>
      <c r="E18" s="66"/>
      <c r="F18" s="66"/>
      <c r="G18" s="66"/>
      <c r="H18" s="66"/>
      <c r="I18" s="66"/>
      <c r="K18" s="59"/>
      <c r="L18" s="60"/>
      <c r="M18" s="60"/>
      <c r="N18" s="60"/>
      <c r="O18" s="60"/>
      <c r="P18" s="60"/>
      <c r="Q18" s="60"/>
      <c r="R18" s="60"/>
    </row>
    <row r="19" spans="1:19" ht="18" customHeight="1" thickBot="1" x14ac:dyDescent="0.3">
      <c r="A19" s="64"/>
      <c r="B19" s="67"/>
      <c r="C19" s="66"/>
      <c r="D19" s="67"/>
      <c r="E19" s="66"/>
      <c r="F19" s="66"/>
      <c r="G19" s="66"/>
      <c r="H19" s="66"/>
      <c r="I19" s="66"/>
      <c r="K19" s="59"/>
      <c r="L19" s="60"/>
      <c r="M19" s="60"/>
      <c r="N19" s="60"/>
      <c r="O19" s="60"/>
      <c r="P19" s="60"/>
      <c r="Q19" s="60"/>
      <c r="R19" s="60"/>
    </row>
    <row r="20" spans="1:19" ht="18" customHeight="1" thickBot="1" x14ac:dyDescent="0.3">
      <c r="A20" s="64"/>
      <c r="B20" s="67"/>
      <c r="C20" s="66"/>
      <c r="D20" s="68"/>
      <c r="E20" s="68"/>
      <c r="F20" s="68"/>
      <c r="G20" s="68"/>
      <c r="H20" s="66"/>
      <c r="I20" s="66"/>
      <c r="K20" s="59"/>
      <c r="L20" s="60"/>
      <c r="M20" s="60"/>
      <c r="N20" s="60"/>
      <c r="O20" s="60"/>
      <c r="P20" s="60"/>
      <c r="Q20" s="60"/>
      <c r="R20" s="60"/>
    </row>
    <row r="21" spans="1:19" ht="18" customHeight="1" thickBot="1" x14ac:dyDescent="0.3">
      <c r="A21" s="64"/>
      <c r="B21" s="66"/>
      <c r="C21" s="66"/>
      <c r="D21" s="61"/>
      <c r="E21" s="66"/>
      <c r="F21" s="66"/>
      <c r="G21" s="66"/>
      <c r="H21" s="66"/>
      <c r="I21" s="66"/>
      <c r="K21" s="59"/>
      <c r="L21" s="60"/>
      <c r="M21" s="60"/>
      <c r="N21" s="60"/>
      <c r="O21" s="60"/>
      <c r="P21" s="60"/>
      <c r="Q21" s="60"/>
      <c r="R21" s="60"/>
    </row>
    <row r="22" spans="1:19" ht="18" customHeight="1" thickBot="1" x14ac:dyDescent="0.3">
      <c r="A22" s="64"/>
      <c r="B22" s="67"/>
      <c r="C22" s="66"/>
      <c r="D22" s="67"/>
      <c r="E22" s="66"/>
      <c r="F22" s="66"/>
      <c r="G22" s="66"/>
      <c r="H22" s="66"/>
      <c r="I22" s="66"/>
      <c r="K22" s="62"/>
      <c r="L22" s="60"/>
      <c r="M22" s="84"/>
      <c r="N22" s="60"/>
      <c r="O22" s="60"/>
      <c r="P22" s="60"/>
      <c r="Q22" s="60"/>
      <c r="R22" s="60"/>
    </row>
    <row r="23" spans="1:19" ht="18" customHeight="1" thickBot="1" x14ac:dyDescent="0.3">
      <c r="A23" s="64"/>
      <c r="B23" s="67"/>
      <c r="C23" s="66"/>
      <c r="D23" s="68"/>
      <c r="E23" s="68"/>
      <c r="F23" s="68"/>
      <c r="G23" s="68"/>
      <c r="H23" s="68"/>
      <c r="I23" s="68"/>
      <c r="K23" s="62"/>
      <c r="L23" s="60"/>
      <c r="M23" s="60"/>
      <c r="N23" s="60"/>
      <c r="O23" s="60"/>
      <c r="P23" s="60"/>
      <c r="Q23" s="60"/>
      <c r="R23" s="60"/>
    </row>
    <row r="24" spans="1:19" ht="18" customHeight="1" thickBot="1" x14ac:dyDescent="0.3">
      <c r="A24" s="64"/>
      <c r="B24" s="61"/>
      <c r="C24" s="61"/>
      <c r="D24" s="66"/>
      <c r="E24" s="66"/>
      <c r="F24" s="66"/>
      <c r="G24" s="66"/>
      <c r="H24" s="66"/>
      <c r="I24" s="66">
        <v>0</v>
      </c>
      <c r="K24" s="62"/>
      <c r="L24" s="60"/>
      <c r="M24" s="60"/>
      <c r="N24" s="60"/>
      <c r="O24" s="60"/>
      <c r="P24" s="60"/>
      <c r="Q24" s="60"/>
      <c r="R24" s="60"/>
    </row>
    <row r="25" spans="1:19" ht="18" customHeight="1" thickBot="1" x14ac:dyDescent="0.3">
      <c r="A25" s="64"/>
      <c r="B25" s="61"/>
      <c r="C25" s="61"/>
      <c r="D25" s="66"/>
      <c r="E25" s="66"/>
      <c r="F25" s="66"/>
      <c r="G25" s="66"/>
      <c r="H25" s="66"/>
      <c r="I25" s="66"/>
      <c r="K25" s="62"/>
      <c r="L25" s="60"/>
      <c r="M25" s="60"/>
      <c r="N25" s="60"/>
      <c r="O25" s="60"/>
      <c r="P25" s="60"/>
      <c r="Q25" s="60"/>
      <c r="R25" s="60"/>
    </row>
    <row r="26" spans="1:19" ht="18" customHeight="1" thickBot="1" x14ac:dyDescent="0.3">
      <c r="A26" s="64"/>
      <c r="B26" s="66"/>
      <c r="C26" s="66"/>
      <c r="D26" s="66"/>
      <c r="E26" s="66"/>
      <c r="F26" s="66"/>
      <c r="G26" s="66"/>
      <c r="H26" s="66"/>
      <c r="I26" s="66"/>
      <c r="K26" s="62"/>
      <c r="L26" s="60"/>
      <c r="M26" s="60"/>
      <c r="N26" s="60"/>
      <c r="O26" s="60"/>
      <c r="P26" s="60"/>
      <c r="Q26" s="60"/>
      <c r="R26" s="60"/>
    </row>
    <row r="27" spans="1:19" ht="18" customHeight="1" thickBot="1" x14ac:dyDescent="0.3">
      <c r="A27" s="64"/>
      <c r="B27" s="66"/>
      <c r="C27" s="66"/>
      <c r="D27" s="66"/>
      <c r="E27" s="66"/>
      <c r="F27" s="66"/>
      <c r="G27" s="66"/>
      <c r="H27" s="66"/>
      <c r="I27" s="66"/>
      <c r="K27" s="62"/>
      <c r="L27" s="60"/>
      <c r="M27" s="60"/>
      <c r="N27" s="60"/>
      <c r="O27" s="60"/>
      <c r="P27" s="60"/>
      <c r="Q27" s="60"/>
      <c r="R27" s="60"/>
      <c r="S27" s="42"/>
    </row>
    <row r="28" spans="1:19" ht="16.5" customHeight="1" x14ac:dyDescent="0.25">
      <c r="H28" s="47" t="s">
        <v>56</v>
      </c>
      <c r="I28" s="46">
        <v>68</v>
      </c>
      <c r="M28" s="41"/>
      <c r="N28" s="41"/>
      <c r="O28" s="41"/>
      <c r="P28" s="41"/>
      <c r="Q28" s="47" t="s">
        <v>56</v>
      </c>
      <c r="R28" s="46">
        <v>68</v>
      </c>
      <c r="S28" s="42"/>
    </row>
    <row r="29" spans="1:19" x14ac:dyDescent="0.2">
      <c r="B29" s="44"/>
      <c r="C29" s="44"/>
      <c r="D29" s="44"/>
      <c r="E29" s="44"/>
      <c r="F29" s="44"/>
      <c r="G29" s="44"/>
      <c r="H29" s="44"/>
      <c r="I29" s="44"/>
      <c r="M29" s="42"/>
      <c r="N29" s="42"/>
      <c r="O29" s="42"/>
    </row>
    <row r="30" spans="1:19" x14ac:dyDescent="0.2">
      <c r="B30" s="44"/>
      <c r="C30" s="44"/>
      <c r="D30" s="44"/>
      <c r="E30" s="44"/>
      <c r="F30" s="44"/>
      <c r="G30" s="44"/>
      <c r="H30" s="44"/>
      <c r="I30" s="44"/>
    </row>
  </sheetData>
  <mergeCells count="6">
    <mergeCell ref="A1:C1"/>
    <mergeCell ref="P14:R14"/>
    <mergeCell ref="R16:R17"/>
    <mergeCell ref="L16:N16"/>
    <mergeCell ref="L17:N17"/>
    <mergeCell ref="K1:M1"/>
  </mergeCells>
  <phoneticPr fontId="1" type="noConversion"/>
  <pageMargins left="0.25" right="0.25" top="1.54" bottom="0.75" header="0.3" footer="0.3"/>
  <pageSetup paperSize="8" scale="88" orientation="landscape" r:id="rId1"/>
  <headerFooter>
    <oddHeader>&amp;L&amp;"Verdana,Bold"&amp;14&amp;KDE0000DUNLOP BRITISH JUNIOR OPEN 2020&amp;K000000
MONDAY 6 JANUARY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C6C09B0E5BD48AB62F1F2965B6F12" ma:contentTypeVersion="11" ma:contentTypeDescription="Create a new document." ma:contentTypeScope="" ma:versionID="bf59ec6abf20c3e53251d68d7a5a4255">
  <xsd:schema xmlns:xsd="http://www.w3.org/2001/XMLSchema" xmlns:xs="http://www.w3.org/2001/XMLSchema" xmlns:p="http://schemas.microsoft.com/office/2006/metadata/properties" xmlns:ns3="37c42403-6141-4c43-a10d-ca7f4b53c3f8" xmlns:ns4="e7663f87-e01e-4b3b-b635-a5a31a2291c9" targetNamespace="http://schemas.microsoft.com/office/2006/metadata/properties" ma:root="true" ma:fieldsID="59a39a3d908f1a282062e58666851829" ns3:_="" ns4:_="">
    <xsd:import namespace="37c42403-6141-4c43-a10d-ca7f4b53c3f8"/>
    <xsd:import namespace="e7663f87-e01e-4b3b-b635-a5a31a2291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2403-6141-4c43-a10d-ca7f4b53c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63f87-e01e-4b3b-b635-a5a31a229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D6C8F-29DD-4EE0-9C84-D316D4300D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10ED6C-4E61-4B05-9EAA-317062B54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2403-6141-4c43-a10d-ca7f4b53c3f8"/>
    <ds:schemaRef ds:uri="e7663f87-e01e-4b3b-b635-a5a31a229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8FE25-7487-4590-B9C7-3918C5B745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 Overview</vt:lpstr>
      <vt:lpstr>BJO Day 1</vt:lpstr>
      <vt:lpstr>BJO Day 2</vt:lpstr>
      <vt:lpstr>BJO SATURDAY</vt:lpstr>
      <vt:lpstr>BJO SUNDAY</vt:lpstr>
      <vt:lpstr>BJO MONDAY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Squashliitto</dc:creator>
  <cp:lastModifiedBy>Donna Helmer</cp:lastModifiedBy>
  <cp:lastPrinted>2019-10-18T13:30:09Z</cp:lastPrinted>
  <dcterms:created xsi:type="dcterms:W3CDTF">2017-05-16T11:28:58Z</dcterms:created>
  <dcterms:modified xsi:type="dcterms:W3CDTF">2019-11-19T15:06:53Z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0x010100171C6C09B0E5BD48AB62F1F2965B6F12</vt:lpwstr>
  </property>
</Properties>
</file>